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3年度部门整体支出绩效自评情况" sheetId="13" r:id="rId13"/>
    <sheet name="GK14 部门整体支出绩效自评表" sheetId="14" r:id="rId14"/>
    <sheet name="GK15-1 项目支出绩效自评表" sheetId="15" r:id="rId15"/>
    <sheet name="GK15-2 项目支出绩效自评表" sheetId="17" r:id="rId16"/>
    <sheet name="GK15-3 项目支出绩效自评表" sheetId="16"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<sst xmlns="http://schemas.openxmlformats.org/spreadsheetml/2006/main" count="1525" uniqueCount="644">
  <si>
    <t>收入支出决算表</t>
  </si>
  <si>
    <t>公开01表</t>
  </si>
  <si>
    <t>部门：永仁县城区幼儿园</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</si>
  <si>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</si>
  <si>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</si>
  <si>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</si>
  <si>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</si>
  <si>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</si>
  <si>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</si>
  <si>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</si>
  <si>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</si>
  <si>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</si>
  <si>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</si>
  <si>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</si>
  <si>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</si>
  <si>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</si>
  <si>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</si>
  <si>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</si>
  <si>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</si>
  <si>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</si>
  <si>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</si>
  <si>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</si>
  <si>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</si>
  <si>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</si>
  <si>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</si>
  <si>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</si>
  <si>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</si>
  <si>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</si>
  <si>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</si>
  <si>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</si>
  <si>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</si>
  <si>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</si>
  <si>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</si>
  <si>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</si>
  <si>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</si>
  <si>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</si>
  <si>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</si>
  <si>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</si>
  <si>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</si>
  <si>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</si>
  <si>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</si>
  <si>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</si>
  <si>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</si>
  <si>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</si>
  <si>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</si>
  <si>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</si>
  <si>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</si>
  <si>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</si>
  <si>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</si>
  <si>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</si>
  <si>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</si>
  <si>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</si>
  <si>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</si>
  <si>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</si>
  <si>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</si>
  <si>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</si>
  <si>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</si>
  <si>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</si>
  <si>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</si>
  <si>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</si>
  <si>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</si>
  <si>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</si>
  <si>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</si>
  <si>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</si>
  <si>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</si>
  <si>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</si>
  <si>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</si>
  <si>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</si>
  <si>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</si>
  <si>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</si>
  <si>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</si>
  <si>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</si>
  <si>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</si>
  <si>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</si>
  <si>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</si>
  <si>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</si>
  <si>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</si>
  <si>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</si>
  <si>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</si>
  <si>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</si>
  <si>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</si>
  <si>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</si>
  <si>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</si>
  <si>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</si>
  <si>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</si>
  <si>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</si>
  <si>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</si>
  <si>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</si>
  <si>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</si>
  <si>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</si>
  <si>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</si>
  <si>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</si>
  <si>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</si>
  <si>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</si>
  <si>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</si>
  <si>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</si>
  <si>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</si>
  <si>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</si>
  <si>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</si>
  <si>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</si>
  <si>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</si>
  <si>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</si>
  <si>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</si>
  <si>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</si>
  <si>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</si>
  <si>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</si>
  <si>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</si>
  <si>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</si>
  <si>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</si>
  <si>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</si>
  <si>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</si>
  <si>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</si>
  <si>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</si>
  <si>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</si>
  <si>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</si>
  <si>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</si>
  <si>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</si>
  <si>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</si>
  <si>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</si>
  <si>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</si>
  <si>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</si>
  <si>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</si>
  <si>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</si>
  <si>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</si>
  <si>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</si>
  <si>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</si>
  <si>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</si>
  <si>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</si>
  <si>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</si>
  <si>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</si>
  <si>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</si>
  <si>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</si>
  <si>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</si>
  <si>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</si>
  <si>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</si>
  <si>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</si>
  <si>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</si>
  <si>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</si>
  <si>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</si>
  <si>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</si>
  <si>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</si>
  <si>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</si>
  <si>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</si>
  <si>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</si>
  <si>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</si>
  <si>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</si>
  <si>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</si>
  <si>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</si>
  <si>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</si>
  <si>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</si>
  <si>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</si>
  <si>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</si>
  <si>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</si>
  <si>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</si>
  <si>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</si>
  <si>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</si>
  <si>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</si>
  <si>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</si>
  <si>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</si>
  <si>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</si>
  <si>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</si>
  <si>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</si>
  <si>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</si>
  <si>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</si>
  <si>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</si>
  <si>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</si>
  <si>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</si>
  <si>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</si>
  <si>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</si>
  <si>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</si>
  <si>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</si>
  <si>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</si>
  <si>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</si>
  <si>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</si>
  <si>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</si>
  <si>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</si>
  <si>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</si>
  <si>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</si>
  <si>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</si>
  <si>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</si>
  <si>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</si>
  <si>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</si>
  <si>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</si>
  <si>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</si>
  <si>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</si>
  <si>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</si>
  <si>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</si>
  <si>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</si>
  <si>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</si>
  <si>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</si>
  <si>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</si>
  <si>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</si>
  <si>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</si>
  <si>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</si>
  <si>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</si>
  <si>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</si>
  <si>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</si>
  <si>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</si>
  <si>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</si>
  <si>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</si>
  <si>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</si>
  <si>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</si>
  <si>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</si>
  <si>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</si>
  <si>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</si>
  <si>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</si>
  <si>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</si>
  <si>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</si>
  <si>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</si>
  <si>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</si>
  <si>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</si>
  <si>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</si>
  <si>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</si>
  <si>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</si>
  <si>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</si>
  <si>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</si>
  <si>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</si>
  <si>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</si>
  <si>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</si>
  <si>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</si>
  <si>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</si>
  <si>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</si>
  <si>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</si>
  <si>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</si>
  <si>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</si>
  <si>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</si>
  <si>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</si>
  <si>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</si>
  <si>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</si>
  <si>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</si>
  <si>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</si>
  <si>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</si>
  <si>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</si>
  <si>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</si>
  <si>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</si>
  <si>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</si>
  <si>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</si>
  <si>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</si>
  <si>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</si>
  <si>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</si>
  <si>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</si>
  <si>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</si>
  <si>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</si>
  <si>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</si>
  <si>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</si>
  <si>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</si>
  <si>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</si>
  <si>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</si>
  <si>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</si>
  <si>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</si>
  <si>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</si>
  <si>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</si>
  <si>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</si>
  <si>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</si>
  <si>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</si>
  <si>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</si>
  <si>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</si>
  <si>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</si>
  <si>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</si>
  <si>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</si>
  <si>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</si>
  <si>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</si>
  <si>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</si>
  <si>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</si>
  <si>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</si>
  <si>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</si>
  <si>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</si>
  <si>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</si>
  <si>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</si>
  <si>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</si>
  <si>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</si>
  <si>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</si>
  <si>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</si>
  <si>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</si>
  <si>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</si>
  <si>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</si>
  <si>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</si>
  <si>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</si>
  <si>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</si>
  <si>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</si>
  <si>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</si>
  <si>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</si>
  <si>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</si>
  <si>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</si>
  <si>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</si>
  <si>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</si>
  <si>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</si>
  <si>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</si>
  <si>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</si>
  <si>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</si>
  <si>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</si>
  <si>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</si>
  <si>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</si>
  <si>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</si>
  <si>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</si>
  <si>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</si>
  <si>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</si>
  <si>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</si>
  <si>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</si>
  <si>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</si>
  <si>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</si>
  <si>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</si>
  <si>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</si>
  <si>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</si>
  <si>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</si>
  <si>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</si>
  <si>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</si>
  <si>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</si>
  <si>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</si>
  <si>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</si>
  <si>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</si>
  <si>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</si>
  <si>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</si>
  <si>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</si>
  <si>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</si>
  <si>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</si>
  <si>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</si>
  <si>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</si>
  <si>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</si>
  <si>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</si>
  <si>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</si>
  <si>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</si>
  <si>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</si>
  <si>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</si>
  <si>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</si>
  <si>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</si>
  <si>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</si>
  <si>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</si>
  <si>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</si>
  <si>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</si>
  <si>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</si>
  <si>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</si>
  <si>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</si>
  <si>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</si>
  <si>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</si>
  <si>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</si>
  <si>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</si>
  <si>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</si>
  <si>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</si>
  <si>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</si>
  <si>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</si>
  <si>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</si>
  <si>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</si>
  <si>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</si>
  <si>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</si>
  <si>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</si>
  <si>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</si>
  <si>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</si>
  <si>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</si>
  <si>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</si>
  <si>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</si>
  <si>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</si>
  <si>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</si>
  <si>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</si>
  <si>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</si>
  <si>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</si>
  <si>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</si>
  <si>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</si>
  <si>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</si>
  <si>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</si>
  <si>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</si>
  <si>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</si>
  <si>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</si>
  <si>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</si>
  <si>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</si>
  <si>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</si>
  <si>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</si>
  <si>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</si>
  <si>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</si>
  <si>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</si>
  <si>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</si>
  <si>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</si>
  <si>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</si>
  <si>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</si>
  <si>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</si>
  <si>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</si>
  <si>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</si>
  <si>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</si>
  <si>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</si>
  <si>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</si>
  <si>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</si>
  <si>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</si>
  <si>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</si>
  <si>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</si>
  <si>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</si>
  <si>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</si>
  <si>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</si>
  <si>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</si>
  <si>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</si>
  <si>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</si>
  <si>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</si>
  <si>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</si>
  <si>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</si>
  <si>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</si>
  <si>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</si>
  <si>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</si>
  <si>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</si>
  <si>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</si>
  <si>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</si>
  <si>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</si>
  <si>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</si>
  <si>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</si>
  <si>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</si>
  <si>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</si>
  <si>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</si>
  <si>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</si>
  <si>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</si>
  <si>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</si>
  <si>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</si>
  <si>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</si>
  <si>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</si>
  <si>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</si>
  <si>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</si>
  <si>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</si>
  <si>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</si>
  <si>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</si>
  <si>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</si>
  <si>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</si>
  <si>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</si>
  <si>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</si>
  <si>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</si>
  <si>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</si>
  <si>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</si>
  <si>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注：本单位无政府性基金收支，故本表为空表</t>
  </si>
  <si>
    <t>国有资本经营预算财政拨款收入支出决算表</t>
  </si>
  <si>
    <t>公开09表</t>
  </si>
  <si>
    <t>结转</t>
  </si>
  <si>
    <t>结余</t>
  </si>
  <si>
    <t>注：本表反映部门本年度国有资本经营预算财政拨款的收支和年初、年末结转结余情况。</t>
  </si>
  <si>
    <t>注：本单位无国有资本经营预算收支，故本表为空表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</si>
  <si>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</si>
  <si>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</si>
  <si>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</si>
  <si>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</si>
  <si>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</si>
  <si>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</si>
  <si>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</si>
  <si>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</si>
  <si>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</si>
  <si>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</si>
  <si>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</si>
  <si>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</si>
  <si>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</si>
  <si>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</si>
  <si>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</si>
  <si>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</si>
  <si>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</si>
  <si>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</si>
  <si>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</si>
  <si>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</si>
  <si>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</si>
  <si>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</si>
  <si>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</si>
  <si>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</si>
  <si>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</si>
  <si>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</si>
  <si>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</si>
  <si>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</si>
  <si>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</si>
  <si>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</si>
  <si>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</si>
  <si>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</si>
  <si>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</si>
  <si>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</si>
  <si>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</si>
  <si>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</si>
  <si>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</si>
  <si>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</si>
  <si>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</si>
  <si>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</si>
  <si>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</si>
  <si>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</si>
  <si>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</si>
  <si>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</si>
  <si>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</si>
  <si>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</si>
  <si>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</si>
  <si>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</si>
  <si>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</si>
  <si>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</si>
  <si>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</si>
  <si>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</si>
  <si>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</si>
  <si>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</si>
  <si>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</si>
  <si>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</si>
  <si>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</si>
  <si>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</si>
  <si>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</si>
  <si>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2023年度部门整体支出绩效自评情况</t>
  </si>
  <si>
    <t>一、部门基本情况</t>
  </si>
  <si>
    <t>（一）部门概况</t>
  </si>
  <si>
    <t>1.贯彻执行国家、省、州和县有关教育的法律法规和方针政策，坚持社会主义办学方向，努力培养德、智、体、美、劳全面发展的社会主义事业的建设者和接班人。
2.学校坚持按照国家《幼儿园教育指导纲要（试行）》编制教学计划、教学大纲，开足开齐各门课程;遵循幼儿身心发展规律，严密组织好教学活动，建立和完善教学管理制度，搞好教学常规管理。</t>
  </si>
  <si>
    <t>（二）部门绩效目标的设立情况</t>
  </si>
  <si>
    <t>1.观察了解幼儿，依据国家有关规定，结合本班幼儿的发展水平和兴趣需要，制订和执行教育工作计划，合理安排幼儿一日生活；
2.创设良好的教育环境，合理组织教育内容，提供丰富的玩具和游戏材料，开展适宜的教育活动；
3.严格执行幼儿园安全、卫生保健制度，指导并配合保育员管理本班幼儿生活，做好卫生保健工作；
4.与家长保持经常联系，了解幼儿家庭的教育环境，商讨符合幼儿特点的教育措施，相互配合共同完成教育任务；
5.参加业务学习和保育教育研究活动；</t>
  </si>
  <si>
    <t>（三）部门整体收支情况</t>
  </si>
  <si>
    <t>本年度收入合计12665188.44元，支出合计13,972,785.51元。</t>
  </si>
  <si>
    <t>（四）部门预算管理制度建设情况</t>
  </si>
  <si>
    <t>遵守《中华人民共和国会计法》、《中华人民共和国预算法》《行政单位财财务规则》等国家法律法规，实施《永仁县城区幼儿园财务管理办法》等内部管理制度，部门预算管理健全并有效执行。</t>
  </si>
  <si>
    <t>（五）严控“三公经费”支出情况</t>
  </si>
  <si>
    <t>无三公经费支出</t>
  </si>
  <si>
    <t>二、绩效自评工作情况</t>
  </si>
  <si>
    <t>（一）绩效自评的目的</t>
  </si>
  <si>
    <t>通过绩效目标的情况、资金情况、项目实施管理情况、项目绩效表现情況自我评价，了解资金使用是否达到了预期目标、资金管理是否规范、资金使用是否有效，检验资金支出效率和效果，分析存在问题及原因，及时总结经验，改进管理措施，不断增强和落实管理责任，完善工作机制，有效提高资金管理水平和使用效率。</t>
  </si>
  <si>
    <t>（二）自评组织过程</t>
  </si>
  <si>
    <t>1.前期准备</t>
  </si>
  <si>
    <t>1、成立永仁县城区幼儿园整体支出绩效和项目自评工作领导小组，负债部门财政支出绩效自评。2、确定目标，制定方案。</t>
  </si>
  <si>
    <t>2.组织实施</t>
  </si>
  <si>
    <t>经过绩效自评，永仁县城区幼儿园认真履行工作职责，财政支出达到预期绩效。创设良好的教育环境，努力培养德、智、体、美、劳全面发展的社会主义事业的建设者和接班人。</t>
  </si>
  <si>
    <t>三、评价情况分析及综合评价结论</t>
  </si>
  <si>
    <t>绩效自评的结果将在编制下一年预算中加以应用，通过总结，查缺补漏，优化工作部署和工作流程，为预算编制水平和预算支出效益提高，提供更有力的基础。</t>
  </si>
  <si>
    <t>四、存在的问题和整改情况</t>
  </si>
  <si>
    <t>需进一步抓好支出进度管理工作，加快财政支出进度，使财政资金能够高效、不断深化教育教学改革，全面推进素质教育，全面提高教育教学质量和办学效益，努力创办人民满意的教育。</t>
  </si>
  <si>
    <t>五、绩效自评结果应用</t>
  </si>
  <si>
    <t>六、主要经验及做法</t>
  </si>
  <si>
    <t>（一）领导重视，全程督促。园长亲自抓部门支出管理，组织召开专题会议研究部署部门整体支出工作，全程参与督促检查项目准备、实施和检查。
（二）健全制度，规范管理。制定和实施了预算管理、资金管理、绩效考核等管理制度，为项目部门支出管理发挥预期绩效提供了制度保障。
（三）落实责任，做好督查。通过开展监督等多种形式，对项目实施进度进行的跟踪检查，落实方案编制、预算上报、招标采购、实施进场、验收等控制点的完成时限，多措并举保障了项目进行。</t>
  </si>
  <si>
    <t>七、其他需说明的情况</t>
  </si>
  <si>
    <t>无</t>
  </si>
  <si>
    <t>备注：涉密部门和涉密信息按保密规定不公开。</t>
  </si>
  <si>
    <t>公开14表</t>
  </si>
  <si>
    <t>2023年度部门整体支出绩效自评表</t>
  </si>
  <si>
    <t>部门名称</t>
  </si>
  <si>
    <t>永仁县城区幼儿园</t>
  </si>
  <si>
    <t>内容</t>
  </si>
  <si>
    <t>说明</t>
  </si>
  <si>
    <t>部门总体目标</t>
  </si>
  <si>
    <t>部门职责</t>
  </si>
  <si>
    <t>学校坚持按照国家《幼儿园教育指导纲要（试行）》编制教学计划、教学大纲，开足开齐各门课程;遵循幼儿身心发展规律，严密组织好教学活动，建立和完善教学管理制度，搞好教学常规管理</t>
  </si>
  <si>
    <t>总体绩效目标</t>
  </si>
  <si>
    <t>严格按照方针政策控制学校支出，建立安全校园，保障每个幼儿的安全。</t>
  </si>
  <si>
    <t>一、部门年度目标</t>
  </si>
  <si>
    <t>财年</t>
  </si>
  <si>
    <t>目标</t>
  </si>
  <si>
    <t>实际完成情况</t>
  </si>
  <si>
    <t>2023</t>
  </si>
  <si>
    <t>1.多渠道多途径的师资培训，加强教师的专业成长。我园拓展多种学习渠道增加教师的学习机会。2.加强骨干教师与青年教师的培养与建设。全园形成了科学管理、民主决策的体制和模式，有效促进幼儿园各项工作的开展。</t>
  </si>
  <si>
    <t>实际执行情况达到预期效果，完成年初预算目标。</t>
  </si>
  <si>
    <t>2024</t>
  </si>
  <si>
    <t xml:space="preserve">预算编制依据充分，数据详实，基础信息完善。严格按照预算编制和管理有关规定，确保编制、人员等基础信息数据准确完善，保障基本支出预算无缺口。确保重点工作，重点任务有经费保障。
</t>
  </si>
  <si>
    <t>---</t>
  </si>
  <si>
    <t>2025</t>
  </si>
  <si>
    <t>决策机制：建立行之有效的项目安排决策机制，保证部门项目申报、审核、安排全过程公开、透明。项目管理：根据部门项目支出情况，制定完善项目资金管理办法，做到部门重点项目支出均有法可依。</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</si>
  <si>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</si>
  <si>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</si>
  <si>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</si>
  <si>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</si>
  <si>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</si>
  <si>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</si>
  <si>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</si>
  <si>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</si>
  <si>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</si>
  <si>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</si>
  <si>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</si>
  <si>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运转经费</t>
  </si>
  <si>
    <t>确保幼儿园各项工作正常运转。 提升教职工的专业素质。改善办园环境，提升幼儿园保教质量</t>
  </si>
  <si>
    <t>综合楼建设专项经费</t>
  </si>
  <si>
    <t>保障综合楼顺利施工建设，改善办园条件。</t>
  </si>
  <si>
    <t>学前教育家庭经济困难学生生活补助</t>
  </si>
  <si>
    <t>完成家庭经济困难学生生活补助发放（含建档立卡等四类学生），确保我校适龄儿童入学率、巩固率100%</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</si>
  <si>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</si>
  <si>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</si>
  <si>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</si>
  <si>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</si>
  <si>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</si>
  <si>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</si>
  <si>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</si>
  <si>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</si>
  <si>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</si>
  <si>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</si>
  <si>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</si>
  <si>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适龄学生入学率</t>
  </si>
  <si>
    <t>＝</t>
  </si>
  <si>
    <t>100%</t>
  </si>
  <si>
    <t>百分比</t>
  </si>
  <si>
    <t>质量指标</t>
  </si>
  <si>
    <t>受助学生覆盖率</t>
  </si>
  <si>
    <t>时效指标</t>
  </si>
  <si>
    <t>贫困学生受助率</t>
  </si>
  <si>
    <t>成本指标</t>
  </si>
  <si>
    <t>资金到位率</t>
  </si>
  <si>
    <t>效益指标</t>
  </si>
  <si>
    <t>经济效益
指标</t>
  </si>
  <si>
    <t>补助标准达标率</t>
  </si>
  <si>
    <t>社会效益
指标</t>
  </si>
  <si>
    <t>九年义务教育巩固率</t>
  </si>
  <si>
    <t>生态效益
指标</t>
  </si>
  <si>
    <t>补助对象政策的知晓度</t>
  </si>
  <si>
    <t>可持续影响
指标</t>
  </si>
  <si>
    <t>学生满意度</t>
  </si>
  <si>
    <t>≥</t>
  </si>
  <si>
    <t>98%</t>
  </si>
  <si>
    <t>满意度指标</t>
  </si>
  <si>
    <t>服务对象满意度指标等</t>
  </si>
  <si>
    <t>家长满意度</t>
  </si>
  <si>
    <t>96%</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</si>
  <si>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</si>
  <si>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</si>
  <si>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</si>
  <si>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</si>
  <si>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</si>
  <si>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</si>
  <si>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</si>
  <si>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t>项目名称</t>
  </si>
  <si>
    <t>主管部门</t>
  </si>
  <si>
    <t>永仁县教育局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</si>
  <si>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</si>
  <si>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</si>
  <si>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</si>
  <si>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</si>
  <si>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</si>
  <si>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</si>
  <si>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</si>
  <si>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</si>
  <si>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</si>
  <si>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</si>
  <si>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</si>
  <si>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</si>
  <si>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</si>
  <si>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保障学校正常运转</t>
  </si>
  <si>
    <t>绩效指标</t>
  </si>
  <si>
    <t xml:space="preserve">年度指标值 </t>
  </si>
  <si>
    <t>分值(90分)</t>
  </si>
  <si>
    <t>补助范围占在校生的比例</t>
  </si>
  <si>
    <t>=</t>
  </si>
  <si>
    <t>补助资金当年到位率</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</si>
  <si>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</si>
  <si>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</si>
  <si>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</si>
  <si>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</si>
  <si>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</si>
  <si>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</si>
  <si>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</si>
  <si>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建设专项资金</t>
  </si>
  <si>
    <t>完成综合教学楼的建设，交付使用，满足教学需求。</t>
  </si>
  <si>
    <t>支付建设工程项目缺口资金</t>
  </si>
  <si>
    <t>个</t>
  </si>
  <si>
    <t>资金及时到位，提供优质保障</t>
  </si>
  <si>
    <r>
      <rPr>
        <sz val="10"/>
        <rFont val="宋体"/>
        <charset val="134"/>
      </rPr>
      <t>100</t>
    </r>
    <r>
      <rPr>
        <strike/>
        <sz val="10"/>
        <rFont val="宋体"/>
        <charset val="134"/>
      </rPr>
      <t>%</t>
    </r>
  </si>
  <si>
    <t>为全县幼儿提供优质教育教学硬件设施覆盖率</t>
  </si>
  <si>
    <t>&gt;=</t>
  </si>
  <si>
    <t>90%</t>
  </si>
  <si>
    <t>幼儿及家长满意度</t>
  </si>
  <si>
    <t>0%%</t>
  </si>
  <si>
    <t>补助对象政策知晓度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</si>
</sst>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51">
    <font>
      <sz val="11"/>
      <color indexed="8"/>
      <name val="宋体"/>
      <charset val="134"/>
      <scheme val="minor"/>
    </font>
    <font>
      <sz val="11"/>
      <name val="宋体"/>
      <charset val="134"/>
    </font>
    <font>
      <sz val="10"/>
      <name val="Arial"/>
      <charset val="0"/>
    </font>
    <font>
      <b/>
      <sz val="18"/>
      <name val="宋体"/>
      <charset val="134"/>
    </font>
    <font>
      <sz val="10"/>
      <name val="宋体"/>
      <charset val="134"/>
    </font>
    <font>
      <sz val="10"/>
      <name val="宋体"/>
      <charset val="134"/>
      <scheme val="minor"/>
    </font>
    <font>
      <sz val="11"/>
      <color theme="1"/>
      <name val="宋体"/>
      <charset val="134"/>
    </font>
    <font>
      <sz val="10"/>
      <color indexed="8"/>
      <name val="宋体"/>
      <charset val="134"/>
      <scheme val="minor"/>
    </font>
    <font>
      <sz val="10"/>
      <color theme="1"/>
      <name val="宋体"/>
      <charset val="134"/>
      <scheme val="minor"/>
    </font>
    <font>
      <sz val="12"/>
      <name val="宋体"/>
      <charset val="134"/>
    </font>
    <font>
      <sz val="9"/>
      <name val="宋体"/>
      <charset val="134"/>
    </font>
    <font>
      <sz val="11"/>
      <color rgb="FF000000"/>
      <name val="仿宋"/>
      <charset val="134"/>
    </font>
    <font>
      <sz val="9"/>
      <color indexed="8"/>
      <name val="宋体"/>
      <charset val="134"/>
      <scheme val="minor"/>
    </font>
    <font>
      <sz val="18"/>
      <name val="宋体"/>
      <charset val="134"/>
    </font>
    <font>
      <sz val="12"/>
      <color indexed="8"/>
      <name val="宋体"/>
      <charset val="134"/>
    </font>
    <font>
      <b/>
      <sz val="12"/>
      <color indexed="8"/>
      <name val="宋体"/>
      <charset val="134"/>
    </font>
    <font>
      <sz val="12"/>
      <color theme="1"/>
      <name val="宋体"/>
      <charset val="134"/>
    </font>
    <font>
      <sz val="11"/>
      <color theme="1"/>
      <name val="宋体"/>
      <charset val="134"/>
      <scheme val="minor"/>
    </font>
    <font>
      <sz val="12"/>
      <color rgb="FF000000"/>
      <name val="仿宋"/>
      <charset val="134"/>
    </font>
    <font>
      <sz val="11"/>
      <color indexed="8"/>
      <name val="宋体"/>
      <charset val="134"/>
    </font>
    <font>
      <sz val="12"/>
      <name val="宋体"/>
      <charset val="134"/>
      <scheme val="minor"/>
    </font>
    <font>
      <sz val="11"/>
      <color rgb="FF000000"/>
      <name val="宋体"/>
      <charset val="134"/>
    </font>
    <font>
      <sz val="10"/>
      <color rgb="FF000000"/>
      <name val="宋体"/>
      <charset val="134"/>
    </font>
    <font>
      <b/>
      <sz val="10"/>
      <color rgb="FF000000"/>
      <name val="宋体"/>
      <charset val="134"/>
    </font>
    <font>
      <sz val="10"/>
      <color indexed="8"/>
      <name val="宋体"/>
      <charset val="134"/>
    </font>
    <font>
      <sz val="22"/>
      <color rgb="FF000000"/>
      <name val="宋体"/>
      <charset val="134"/>
    </font>
    <font>
      <sz val="10"/>
      <color rgb="FF000000"/>
      <name val="Arial"/>
      <charset val="0"/>
    </font>
    <font>
      <sz val="12"/>
      <color rgb="FF000000"/>
      <name val="宋体"/>
      <charset val="134"/>
    </font>
    <font>
      <b/>
      <sz val="2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trike/>
      <sz val="10"/>
      <name val="宋体"/>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theme="1"/>
      </left>
      <right style="thin">
        <color theme="1"/>
      </right>
      <top style="thin">
        <color theme="1"/>
      </top>
      <bottom style="thin">
        <color theme="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5" borderId="1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8" fillId="0" borderId="0" applyNumberFormat="0" applyFill="0" applyBorder="0" applyAlignment="0" applyProtection="0">
      <alignment vertical="center"/>
    </xf>
    <xf numFmtId="0" fontId="39" fillId="6" borderId="21" applyNumberFormat="0" applyAlignment="0" applyProtection="0">
      <alignment vertical="center"/>
    </xf>
    <xf numFmtId="0" fontId="40" fillId="7" borderId="22" applyNumberFormat="0" applyAlignment="0" applyProtection="0">
      <alignment vertical="center"/>
    </xf>
    <xf numFmtId="0" fontId="41" fillId="7" borderId="21" applyNumberFormat="0" applyAlignment="0" applyProtection="0">
      <alignment vertical="center"/>
    </xf>
    <xf numFmtId="0" fontId="42" fillId="8" borderId="23" applyNumberFormat="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9" fillId="0" borderId="0"/>
    <xf numFmtId="0" fontId="19" fillId="0" borderId="0">
      <alignment vertical="center"/>
    </xf>
    <xf numFmtId="0" fontId="19" fillId="0" borderId="0"/>
    <xf numFmtId="0" fontId="19" fillId="0" borderId="0">
      <alignment vertical="center"/>
    </xf>
  </cellStyleXfs>
  <cellXfs count="200">
    <xf numFmtId="0" fontId="0" fillId="0" borderId="0" xfId="0" applyFont="1">
      <alignment vertical="center"/>
    </xf>
    <xf numFmtId="0" fontId="1" fillId="0" borderId="0" xfId="51" applyFont="1" applyFill="1" applyBorder="1" applyAlignment="1">
      <alignment wrapText="1"/>
    </xf>
    <xf numFmtId="0" fontId="1" fillId="0" borderId="0" xfId="51"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Border="1" applyAlignment="1">
      <alignment horizontal="center" vertical="center" wrapText="1"/>
    </xf>
    <xf numFmtId="0" fontId="4"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4" fontId="6" fillId="0" borderId="1" xfId="0" applyNumberFormat="1" applyFont="1" applyFill="1" applyBorder="1" applyAlignment="1">
      <alignment horizontal="center" vertical="center" shrinkToFit="1"/>
    </xf>
    <xf numFmtId="0" fontId="7" fillId="0" borderId="1" xfId="51" applyFont="1" applyFill="1" applyBorder="1" applyAlignment="1">
      <alignment horizontal="center" vertical="center" wrapText="1"/>
    </xf>
    <xf numFmtId="10" fontId="7" fillId="0" borderId="1" xfId="51" applyNumberFormat="1" applyFont="1" applyFill="1" applyBorder="1" applyAlignment="1">
      <alignment horizontal="center" vertical="center" wrapText="1"/>
    </xf>
    <xf numFmtId="176" fontId="7" fillId="0"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center" wrapText="1"/>
    </xf>
    <xf numFmtId="49" fontId="5" fillId="0" borderId="3" xfId="51" applyNumberFormat="1" applyFont="1" applyFill="1" applyBorder="1" applyAlignment="1">
      <alignment horizontal="left" vertical="center" wrapText="1"/>
    </xf>
    <xf numFmtId="49" fontId="5" fillId="0" borderId="4" xfId="51" applyNumberFormat="1" applyFont="1" applyFill="1" applyBorder="1" applyAlignment="1">
      <alignment horizontal="left" vertical="center" wrapText="1"/>
    </xf>
    <xf numFmtId="176" fontId="5" fillId="0" borderId="1" xfId="51" applyNumberFormat="1" applyFont="1" applyFill="1" applyBorder="1" applyAlignment="1">
      <alignment horizontal="left" vertical="center"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5" fillId="0" borderId="1" xfId="51" applyFont="1" applyFill="1" applyBorder="1" applyAlignment="1">
      <alignment horizontal="left" vertical="center" wrapText="1"/>
    </xf>
    <xf numFmtId="0" fontId="5" fillId="0" borderId="1" xfId="51" applyFont="1" applyFill="1" applyBorder="1" applyAlignment="1">
      <alignment horizontal="center" vertical="center" wrapText="1"/>
    </xf>
    <xf numFmtId="9" fontId="5" fillId="0" borderId="1" xfId="51" applyNumberFormat="1" applyFont="1" applyFill="1" applyBorder="1" applyAlignment="1">
      <alignment horizontal="center" vertical="center" wrapText="1"/>
    </xf>
    <xf numFmtId="0" fontId="5" fillId="3" borderId="1" xfId="51" applyFont="1" applyFill="1" applyBorder="1" applyAlignment="1">
      <alignment horizontal="center" vertical="center" wrapText="1"/>
    </xf>
    <xf numFmtId="0" fontId="5" fillId="3"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8" xfId="51" applyFont="1" applyFill="1" applyBorder="1" applyAlignment="1">
      <alignment horizontal="center" vertical="center" wrapText="1"/>
    </xf>
    <xf numFmtId="49" fontId="8" fillId="0" borderId="5" xfId="51" applyNumberFormat="1" applyFont="1" applyFill="1" applyBorder="1" applyAlignment="1">
      <alignment horizontal="center" vertical="center" wrapText="1"/>
    </xf>
    <xf numFmtId="0" fontId="8" fillId="0" borderId="1" xfId="51" applyFont="1" applyFill="1" applyBorder="1" applyAlignment="1">
      <alignment horizontal="left" vertical="center" wrapText="1"/>
    </xf>
    <xf numFmtId="0" fontId="8" fillId="0" borderId="1" xfId="51" applyFont="1" applyFill="1" applyBorder="1" applyAlignment="1">
      <alignment horizontal="center" vertical="center" wrapText="1"/>
    </xf>
    <xf numFmtId="9" fontId="8" fillId="0" borderId="1" xfId="51" applyNumberFormat="1" applyFont="1" applyFill="1" applyBorder="1" applyAlignment="1">
      <alignment horizontal="center" vertical="center" wrapText="1"/>
    </xf>
    <xf numFmtId="0" fontId="8" fillId="3" borderId="1" xfId="51" applyFont="1" applyFill="1" applyBorder="1" applyAlignment="1">
      <alignment horizontal="center" vertical="center" wrapText="1"/>
    </xf>
    <xf numFmtId="0" fontId="8" fillId="3" borderId="6" xfId="51" applyFont="1" applyFill="1" applyBorder="1" applyAlignment="1">
      <alignment horizontal="center" vertical="center" wrapText="1"/>
    </xf>
    <xf numFmtId="0" fontId="4" fillId="0" borderId="1" xfId="51" applyFont="1" applyFill="1" applyBorder="1" applyAlignment="1">
      <alignment horizontal="center" wrapText="1"/>
    </xf>
    <xf numFmtId="0" fontId="4" fillId="0" borderId="0" xfId="51" applyFont="1" applyFill="1" applyBorder="1" applyAlignment="1">
      <alignment horizontal="center" vertical="center" wrapText="1"/>
    </xf>
    <xf numFmtId="0" fontId="4" fillId="0" borderId="0" xfId="51" applyFont="1" applyFill="1" applyBorder="1" applyAlignment="1">
      <alignment horizontal="left" vertical="center" wrapText="1"/>
    </xf>
    <xf numFmtId="0" fontId="4" fillId="0" borderId="0" xfId="0" applyFont="1" applyFill="1" applyBorder="1" applyAlignment="1">
      <alignment horizontal="right" vertical="center" wrapText="1"/>
    </xf>
    <xf numFmtId="0" fontId="4" fillId="0" borderId="0" xfId="0" applyFont="1" applyFill="1" applyBorder="1" applyAlignment="1">
      <alignment horizontal="right" vertical="center"/>
    </xf>
    <xf numFmtId="176" fontId="7" fillId="0" borderId="1" xfId="51"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0" xfId="5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3" fontId="11" fillId="0" borderId="1" xfId="0" applyNumberFormat="1" applyFont="1" applyBorder="1" applyAlignment="1">
      <alignment horizontal="justify" vertical="center"/>
    </xf>
    <xf numFmtId="49" fontId="7" fillId="0" borderId="2" xfId="51" applyNumberFormat="1" applyFont="1" applyFill="1" applyBorder="1" applyAlignment="1">
      <alignment horizontal="left" vertical="center" wrapText="1"/>
    </xf>
    <xf numFmtId="49" fontId="7" fillId="0" borderId="3" xfId="51" applyNumberFormat="1" applyFont="1" applyFill="1" applyBorder="1" applyAlignment="1">
      <alignment horizontal="left" vertical="center" wrapText="1"/>
    </xf>
    <xf numFmtId="49" fontId="7" fillId="0" borderId="4" xfId="51" applyNumberFormat="1" applyFont="1" applyFill="1" applyBorder="1" applyAlignment="1">
      <alignment horizontal="left" vertical="center" wrapText="1"/>
    </xf>
    <xf numFmtId="0" fontId="8" fillId="0" borderId="5" xfId="51" applyFont="1" applyFill="1" applyBorder="1" applyAlignment="1">
      <alignment horizontal="center" vertical="center" wrapText="1"/>
    </xf>
    <xf numFmtId="49" fontId="4" fillId="0" borderId="9" xfId="52" applyNumberFormat="1" applyFont="1" applyFill="1" applyBorder="1" applyAlignment="1">
      <alignment horizontal="center" vertical="center" wrapText="1"/>
    </xf>
    <xf numFmtId="0" fontId="4" fillId="0" borderId="9" xfId="52" applyNumberFormat="1" applyFont="1" applyFill="1" applyBorder="1" applyAlignment="1">
      <alignment horizontal="center" vertical="center" wrapText="1"/>
    </xf>
    <xf numFmtId="49" fontId="10" fillId="0" borderId="9" xfId="52" applyNumberFormat="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7" fillId="0" borderId="1" xfId="51" applyFont="1" applyFill="1" applyBorder="1" applyAlignment="1">
      <alignment horizontal="left" vertical="center" wrapText="1"/>
    </xf>
    <xf numFmtId="49" fontId="9" fillId="0" borderId="9" xfId="52" applyNumberFormat="1" applyFont="1" applyFill="1" applyBorder="1" applyAlignment="1">
      <alignment horizontal="center" vertical="center" wrapText="1"/>
    </xf>
    <xf numFmtId="0" fontId="12" fillId="0" borderId="1" xfId="51" applyFont="1" applyFill="1" applyBorder="1" applyAlignment="1">
      <alignment horizontal="center" vertical="center" wrapText="1"/>
    </xf>
    <xf numFmtId="0" fontId="1" fillId="0" borderId="0" xfId="0" applyFont="1" applyFill="1" applyBorder="1" applyAlignment="1"/>
    <xf numFmtId="0" fontId="4" fillId="0" borderId="0" xfId="0" applyFont="1" applyFill="1" applyBorder="1" applyAlignment="1"/>
    <xf numFmtId="0" fontId="9" fillId="0" borderId="0" xfId="50" applyFont="1" applyFill="1" applyBorder="1" applyAlignment="1">
      <alignment horizontal="center" vertical="center"/>
    </xf>
    <xf numFmtId="0" fontId="1" fillId="0" borderId="0" xfId="50" applyFont="1" applyFill="1" applyBorder="1" applyAlignment="1">
      <alignment vertical="center"/>
    </xf>
    <xf numFmtId="0" fontId="13" fillId="0" borderId="0"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9" fillId="0" borderId="1" xfId="0" applyNumberFormat="1" applyFont="1" applyFill="1" applyBorder="1" applyAlignment="1">
      <alignment vertical="center" wrapText="1"/>
    </xf>
    <xf numFmtId="49" fontId="14"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9" fillId="0" borderId="8"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3" fontId="18" fillId="0" borderId="1" xfId="0" applyNumberFormat="1" applyFont="1" applyBorder="1" applyAlignment="1">
      <alignment horizontal="center" vertical="center"/>
    </xf>
    <xf numFmtId="3" fontId="18" fillId="0" borderId="0" xfId="0" applyNumberFormat="1" applyFont="1" applyAlignment="1">
      <alignment horizontal="center" vertical="center"/>
    </xf>
    <xf numFmtId="49" fontId="9" fillId="0" borderId="5" xfId="50" applyNumberFormat="1" applyFont="1" applyFill="1" applyBorder="1" applyAlignment="1">
      <alignment horizontal="center" vertical="center"/>
    </xf>
    <xf numFmtId="0" fontId="9" fillId="0" borderId="1" xfId="50" applyFont="1" applyFill="1" applyBorder="1" applyAlignment="1">
      <alignment horizontal="center" vertical="center"/>
    </xf>
    <xf numFmtId="49" fontId="9" fillId="0" borderId="5" xfId="50" applyNumberFormat="1" applyFont="1" applyFill="1" applyBorder="1" applyAlignment="1">
      <alignment horizontal="center" vertical="center" wrapText="1"/>
    </xf>
    <xf numFmtId="49" fontId="9" fillId="0" borderId="2" xfId="50" applyNumberFormat="1" applyFont="1" applyFill="1" applyBorder="1" applyAlignment="1">
      <alignment horizontal="center" vertical="center" wrapText="1"/>
    </xf>
    <xf numFmtId="49" fontId="1" fillId="0" borderId="1" xfId="52" applyNumberFormat="1" applyFont="1" applyFill="1" applyBorder="1" applyAlignment="1">
      <alignment horizontal="center" vertical="center" wrapText="1"/>
    </xf>
    <xf numFmtId="0" fontId="19" fillId="0" borderId="1" xfId="52" applyFont="1" applyBorder="1" applyAlignment="1">
      <alignment horizontal="center" vertical="center" wrapText="1"/>
    </xf>
    <xf numFmtId="49" fontId="4" fillId="0" borderId="5" xfId="51"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9" fillId="0" borderId="3" xfId="50" applyNumberFormat="1" applyFont="1" applyFill="1" applyBorder="1" applyAlignment="1">
      <alignment horizontal="center" vertical="center" wrapText="1"/>
    </xf>
    <xf numFmtId="49" fontId="9" fillId="0" borderId="4" xfId="5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0" xfId="0" applyFont="1" applyFill="1" applyBorder="1" applyAlignment="1"/>
    <xf numFmtId="0" fontId="22" fillId="0" borderId="0" xfId="0" applyFont="1" applyFill="1" applyBorder="1" applyAlignment="1">
      <alignment horizontal="right" vertical="center"/>
    </xf>
    <xf numFmtId="0" fontId="3" fillId="2" borderId="0" xfId="0" applyFont="1" applyFill="1" applyBorder="1" applyAlignment="1">
      <alignment horizontal="center" vertical="center"/>
    </xf>
    <xf numFmtId="0" fontId="22" fillId="0" borderId="10" xfId="0" applyFont="1" applyFill="1" applyBorder="1" applyAlignment="1">
      <alignment horizontal="left" vertical="center"/>
    </xf>
    <xf numFmtId="0" fontId="23" fillId="0" borderId="0" xfId="0" applyFont="1" applyFill="1" applyBorder="1" applyAlignment="1">
      <alignment horizontal="center" vertical="center"/>
    </xf>
    <xf numFmtId="0" fontId="22" fillId="0" borderId="0" xfId="0" applyNumberFormat="1" applyFont="1" applyFill="1" applyBorder="1" applyAlignment="1" applyProtection="1">
      <alignment horizontal="right" vertical="center"/>
    </xf>
    <xf numFmtId="0" fontId="22" fillId="0" borderId="5"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1" fillId="0" borderId="0" xfId="0" applyFont="1" applyFill="1" applyBorder="1" applyAlignment="1">
      <alignment horizontal="left" vertical="center"/>
    </xf>
    <xf numFmtId="0" fontId="9" fillId="0" borderId="0" xfId="0" applyFont="1" applyFill="1" applyBorder="1" applyAlignment="1"/>
    <xf numFmtId="0" fontId="9" fillId="0" borderId="0" xfId="0" applyFont="1" applyFill="1" applyBorder="1" applyAlignment="1">
      <alignment horizontal="center"/>
    </xf>
    <xf numFmtId="0" fontId="9" fillId="0" borderId="0" xfId="49" applyFont="1" applyFill="1" applyBorder="1" applyAlignment="1">
      <alignment vertical="center"/>
    </xf>
    <xf numFmtId="0" fontId="9" fillId="0" borderId="0" xfId="49" applyFont="1" applyFill="1" applyBorder="1" applyAlignment="1">
      <alignment vertical="center" wrapText="1"/>
    </xf>
    <xf numFmtId="0" fontId="25" fillId="0" borderId="0" xfId="0" applyFont="1" applyFill="1" applyBorder="1" applyAlignment="1">
      <alignment horizontal="center"/>
    </xf>
    <xf numFmtId="0" fontId="26"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8" xfId="0" applyNumberFormat="1" applyFont="1" applyFill="1" applyBorder="1" applyAlignment="1">
      <alignment horizontal="center" vertical="center" shrinkToFit="1"/>
    </xf>
    <xf numFmtId="4" fontId="21" fillId="0" borderId="11" xfId="0" applyNumberFormat="1" applyFont="1" applyFill="1" applyBorder="1" applyAlignment="1">
      <alignment horizontal="center" vertical="center" shrinkToFit="1"/>
    </xf>
    <xf numFmtId="0" fontId="21" fillId="0" borderId="13"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12"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4" fontId="21" fillId="0" borderId="1" xfId="0" applyNumberFormat="1" applyFont="1" applyFill="1" applyBorder="1" applyAlignment="1">
      <alignment horizontal="right" vertical="center" shrinkToFit="1"/>
    </xf>
    <xf numFmtId="4" fontId="27"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top" wrapText="1"/>
    </xf>
    <xf numFmtId="0" fontId="4" fillId="0" borderId="0" xfId="49" applyFont="1" applyFill="1" applyBorder="1" applyAlignment="1">
      <alignment vertical="center"/>
    </xf>
    <xf numFmtId="0" fontId="25" fillId="0" borderId="0" xfId="0" applyFont="1" applyFill="1" applyBorder="1" applyAlignment="1">
      <alignment horizontal="center" wrapText="1"/>
    </xf>
    <xf numFmtId="0" fontId="9" fillId="0" borderId="0" xfId="0" applyFont="1" applyFill="1" applyBorder="1" applyAlignment="1">
      <alignment wrapText="1"/>
    </xf>
    <xf numFmtId="4" fontId="21" fillId="0" borderId="11" xfId="0" applyNumberFormat="1" applyFont="1" applyFill="1" applyBorder="1" applyAlignment="1">
      <alignment horizontal="center" vertical="center" wrapText="1" shrinkToFit="1"/>
    </xf>
    <xf numFmtId="4" fontId="21" fillId="0" borderId="1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4" fontId="22" fillId="0" borderId="1" xfId="0" applyNumberFormat="1" applyFont="1" applyFill="1" applyBorder="1" applyAlignment="1">
      <alignment horizontal="right" vertical="center" wrapText="1" shrinkToFit="1"/>
    </xf>
    <xf numFmtId="0" fontId="22" fillId="0" borderId="0" xfId="0" applyFont="1" applyFill="1" applyBorder="1" applyAlignment="1">
      <alignment horizontal="right"/>
    </xf>
    <xf numFmtId="0" fontId="21" fillId="0" borderId="14"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1" fillId="0" borderId="1" xfId="0" applyNumberFormat="1" applyFont="1" applyFill="1" applyBorder="1" applyAlignment="1">
      <alignment horizontal="right" vertical="center" shrinkToFit="1"/>
    </xf>
    <xf numFmtId="0" fontId="28" fillId="0" borderId="0" xfId="0" applyFont="1" applyAlignment="1">
      <alignment horizontal="center" vertical="center"/>
    </xf>
    <xf numFmtId="0" fontId="9" fillId="0" borderId="0" xfId="0" applyFont="1" applyAlignment="1"/>
    <xf numFmtId="0" fontId="21" fillId="4" borderId="16" xfId="0" applyNumberFormat="1" applyFont="1" applyFill="1" applyBorder="1" applyAlignment="1">
      <alignment horizontal="center" vertical="center"/>
    </xf>
    <xf numFmtId="0" fontId="21" fillId="4" borderId="16" xfId="0" applyNumberFormat="1" applyFont="1" applyFill="1" applyBorder="1" applyAlignment="1">
      <alignment horizontal="left" vertical="center"/>
    </xf>
    <xf numFmtId="0" fontId="21" fillId="2" borderId="16" xfId="0" applyNumberFormat="1" applyFont="1" applyFill="1" applyBorder="1" applyAlignment="1">
      <alignment horizontal="center" vertical="center"/>
    </xf>
    <xf numFmtId="0" fontId="21" fillId="2" borderId="16" xfId="0" applyNumberFormat="1" applyFont="1" applyFill="1" applyBorder="1" applyAlignment="1">
      <alignment horizontal="right" vertical="center"/>
    </xf>
    <xf numFmtId="4" fontId="21" fillId="2" borderId="16" xfId="0" applyNumberFormat="1" applyFont="1" applyFill="1" applyBorder="1" applyAlignment="1">
      <alignment horizontal="right" vertical="center"/>
    </xf>
    <xf numFmtId="0" fontId="21" fillId="2" borderId="16" xfId="0" applyNumberFormat="1" applyFont="1" applyFill="1" applyBorder="1" applyAlignment="1">
      <alignment horizontal="left" vertical="center" wrapText="1"/>
    </xf>
    <xf numFmtId="0" fontId="10" fillId="0" borderId="0" xfId="0" applyFont="1" applyAlignment="1"/>
    <xf numFmtId="0" fontId="21" fillId="4" borderId="16" xfId="0" applyNumberFormat="1" applyFont="1" applyFill="1" applyBorder="1" applyAlignment="1">
      <alignment horizontal="center" vertical="center" wrapText="1"/>
    </xf>
    <xf numFmtId="0" fontId="29" fillId="4" borderId="16" xfId="0" applyNumberFormat="1" applyFont="1" applyFill="1" applyBorder="1" applyAlignment="1">
      <alignment horizontal="left" vertical="center" wrapText="1"/>
    </xf>
    <xf numFmtId="0" fontId="21" fillId="2" borderId="16" xfId="0" applyNumberFormat="1" applyFont="1" applyFill="1" applyBorder="1" applyAlignment="1">
      <alignment horizontal="right" vertical="center" wrapText="1"/>
    </xf>
    <xf numFmtId="0" fontId="21" fillId="4" borderId="16" xfId="0" applyNumberFormat="1" applyFont="1" applyFill="1" applyBorder="1" applyAlignment="1">
      <alignment horizontal="left" vertical="center" wrapText="1"/>
    </xf>
    <xf numFmtId="4" fontId="21" fillId="2" borderId="16" xfId="0" applyNumberFormat="1" applyFont="1" applyFill="1" applyBorder="1" applyAlignment="1">
      <alignment horizontal="right" vertical="center" wrapText="1"/>
    </xf>
    <xf numFmtId="0" fontId="30" fillId="0" borderId="0" xfId="0" applyFont="1" applyAlignment="1">
      <alignment horizontal="center" vertical="center"/>
    </xf>
    <xf numFmtId="0" fontId="21" fillId="2" borderId="16" xfId="0" applyNumberFormat="1" applyFont="1" applyFill="1" applyBorder="1" applyAlignment="1">
      <alignment horizontal="left" vertical="center"/>
    </xf>
    <xf numFmtId="0" fontId="0" fillId="0" borderId="16" xfId="0" applyFont="1" applyBorder="1">
      <alignment vertical="center"/>
    </xf>
    <xf numFmtId="0" fontId="21" fillId="2" borderId="17" xfId="0" applyNumberFormat="1" applyFont="1" applyFill="1" applyBorder="1" applyAlignment="1">
      <alignment horizontal="left" vertical="center"/>
    </xf>
    <xf numFmtId="4" fontId="21" fillId="2" borderId="17" xfId="0" applyNumberFormat="1" applyFont="1" applyFill="1" applyBorder="1" applyAlignment="1">
      <alignment horizontal="right" vertical="center"/>
    </xf>
    <xf numFmtId="0" fontId="21" fillId="2" borderId="1" xfId="0" applyNumberFormat="1" applyFont="1" applyFill="1" applyBorder="1" applyAlignment="1">
      <alignment horizontal="left" vertical="center"/>
    </xf>
    <xf numFmtId="0" fontId="30" fillId="0" borderId="0" xfId="0" applyFont="1" applyAlignment="1"/>
    <xf numFmtId="0" fontId="4" fillId="0" borderId="0" xfId="0" applyFont="1" applyAlignment="1"/>
    <xf numFmtId="0" fontId="14" fillId="0" borderId="2"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 name="常规 3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J29" sqref="J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2" t="s">
        <v>0</v>
      </c>
    </row>
    <row r="2" ht="14.25" spans="6:6">
      <c r="F2" s="179" t="s">
        <v>1</v>
      </c>
    </row>
    <row r="3" ht="14.25" spans="1:6">
      <c r="A3" s="179" t="s">
        <v>2</v>
      </c>
      <c r="F3" s="179" t="s">
        <v>3</v>
      </c>
    </row>
    <row r="4" ht="19.5" customHeight="1" spans="1:6">
      <c r="A4" s="180" t="s">
        <v>4</v>
      </c>
      <c r="B4" s="180"/>
      <c r="C4" s="180"/>
      <c r="D4" s="180" t="s">
        <v>5</v>
      </c>
      <c r="E4" s="180"/>
      <c r="F4" s="180"/>
    </row>
    <row r="5" ht="19.5" customHeight="1" spans="1:6">
      <c r="A5" s="180" t="s">
        <v>6</v>
      </c>
      <c r="B5" s="180" t="s">
        <v>7</v>
      </c>
      <c r="C5" s="180" t="s">
        <v>8</v>
      </c>
      <c r="D5" s="180" t="s">
        <v>9</v>
      </c>
      <c r="E5" s="180" t="s">
        <v>7</v>
      </c>
      <c r="F5" s="180" t="s">
        <v>8</v>
      </c>
    </row>
    <row r="6" ht="19.5" customHeight="1" spans="1:6">
      <c r="A6" s="180" t="s">
        <v>10</v>
      </c>
      <c r="B6" s="180"/>
      <c r="C6" s="180" t="s">
        <v>11</v>
      </c>
      <c r="D6" s="180" t="s">
        <v>10</v>
      </c>
      <c r="E6" s="180"/>
      <c r="F6" s="180" t="s">
        <v>12</v>
      </c>
    </row>
    <row r="7" ht="19.5" customHeight="1" spans="1:6">
      <c r="A7" s="181" t="s">
        <v>13</v>
      </c>
      <c r="B7" s="180" t="s">
        <v>11</v>
      </c>
      <c r="C7" s="184">
        <v>12665188.44</v>
      </c>
      <c r="D7" s="181" t="s">
        <v>14</v>
      </c>
      <c r="E7" s="180" t="s">
        <v>15</v>
      </c>
      <c r="F7" s="184">
        <v>0</v>
      </c>
    </row>
    <row r="8" ht="19.5" customHeight="1" spans="1:6">
      <c r="A8" s="181" t="s">
        <v>16</v>
      </c>
      <c r="B8" s="180" t="s">
        <v>12</v>
      </c>
      <c r="C8" s="184">
        <v>0</v>
      </c>
      <c r="D8" s="181" t="s">
        <v>17</v>
      </c>
      <c r="E8" s="180" t="s">
        <v>18</v>
      </c>
      <c r="F8" s="184">
        <v>0</v>
      </c>
    </row>
    <row r="9" ht="19.5" customHeight="1" spans="1:6">
      <c r="A9" s="181" t="s">
        <v>19</v>
      </c>
      <c r="B9" s="180" t="s">
        <v>20</v>
      </c>
      <c r="C9" s="184">
        <v>0</v>
      </c>
      <c r="D9" s="181" t="s">
        <v>21</v>
      </c>
      <c r="E9" s="180" t="s">
        <v>22</v>
      </c>
      <c r="F9" s="184">
        <v>0</v>
      </c>
    </row>
    <row r="10" ht="19.5" customHeight="1" spans="1:6">
      <c r="A10" s="181" t="s">
        <v>23</v>
      </c>
      <c r="B10" s="180" t="s">
        <v>24</v>
      </c>
      <c r="C10" s="184">
        <v>0</v>
      </c>
      <c r="D10" s="181" t="s">
        <v>25</v>
      </c>
      <c r="E10" s="180" t="s">
        <v>26</v>
      </c>
      <c r="F10" s="184">
        <v>0</v>
      </c>
    </row>
    <row r="11" ht="19.5" customHeight="1" spans="1:6">
      <c r="A11" s="181" t="s">
        <v>27</v>
      </c>
      <c r="B11" s="180" t="s">
        <v>28</v>
      </c>
      <c r="C11" s="184">
        <v>0</v>
      </c>
      <c r="D11" s="181" t="s">
        <v>29</v>
      </c>
      <c r="E11" s="180" t="s">
        <v>30</v>
      </c>
      <c r="F11" s="184">
        <v>11853629.01</v>
      </c>
    </row>
    <row r="12" ht="19.5" customHeight="1" spans="1:6">
      <c r="A12" s="181" t="s">
        <v>31</v>
      </c>
      <c r="B12" s="180" t="s">
        <v>32</v>
      </c>
      <c r="C12" s="184">
        <v>0</v>
      </c>
      <c r="D12" s="181" t="s">
        <v>33</v>
      </c>
      <c r="E12" s="180" t="s">
        <v>34</v>
      </c>
      <c r="F12" s="184">
        <v>0</v>
      </c>
    </row>
    <row r="13" ht="19.5" customHeight="1" spans="1:6">
      <c r="A13" s="181" t="s">
        <v>35</v>
      </c>
      <c r="B13" s="180" t="s">
        <v>36</v>
      </c>
      <c r="C13" s="184">
        <v>0</v>
      </c>
      <c r="D13" s="181" t="s">
        <v>37</v>
      </c>
      <c r="E13" s="180" t="s">
        <v>38</v>
      </c>
      <c r="F13" s="184">
        <v>0</v>
      </c>
    </row>
    <row r="14" ht="19.5" customHeight="1" spans="1:6">
      <c r="A14" s="181" t="s">
        <v>39</v>
      </c>
      <c r="B14" s="180" t="s">
        <v>40</v>
      </c>
      <c r="C14" s="184">
        <v>0</v>
      </c>
      <c r="D14" s="181" t="s">
        <v>41</v>
      </c>
      <c r="E14" s="180" t="s">
        <v>42</v>
      </c>
      <c r="F14" s="184">
        <v>1331948.34</v>
      </c>
    </row>
    <row r="15" ht="19.5" customHeight="1" spans="1:6">
      <c r="A15" s="181"/>
      <c r="B15" s="180" t="s">
        <v>43</v>
      </c>
      <c r="C15" s="183"/>
      <c r="D15" s="181" t="s">
        <v>44</v>
      </c>
      <c r="E15" s="180" t="s">
        <v>45</v>
      </c>
      <c r="F15" s="184">
        <v>390781.16</v>
      </c>
    </row>
    <row r="16" ht="19.5" customHeight="1" spans="1:6">
      <c r="A16" s="181"/>
      <c r="B16" s="180" t="s">
        <v>46</v>
      </c>
      <c r="C16" s="183"/>
      <c r="D16" s="181" t="s">
        <v>47</v>
      </c>
      <c r="E16" s="180" t="s">
        <v>48</v>
      </c>
      <c r="F16" s="184">
        <v>0</v>
      </c>
    </row>
    <row r="17" ht="19.5" customHeight="1" spans="1:6">
      <c r="A17" s="181"/>
      <c r="B17" s="180" t="s">
        <v>49</v>
      </c>
      <c r="C17" s="183"/>
      <c r="D17" s="181" t="s">
        <v>50</v>
      </c>
      <c r="E17" s="180" t="s">
        <v>51</v>
      </c>
      <c r="F17" s="184">
        <v>0</v>
      </c>
    </row>
    <row r="18" ht="19.5" customHeight="1" spans="1:6">
      <c r="A18" s="181"/>
      <c r="B18" s="180" t="s">
        <v>52</v>
      </c>
      <c r="C18" s="183"/>
      <c r="D18" s="181" t="s">
        <v>53</v>
      </c>
      <c r="E18" s="180" t="s">
        <v>54</v>
      </c>
      <c r="F18" s="184">
        <v>0</v>
      </c>
    </row>
    <row r="19" ht="19.5" customHeight="1" spans="1:6">
      <c r="A19" s="181"/>
      <c r="B19" s="180" t="s">
        <v>55</v>
      </c>
      <c r="C19" s="183"/>
      <c r="D19" s="181" t="s">
        <v>56</v>
      </c>
      <c r="E19" s="180" t="s">
        <v>57</v>
      </c>
      <c r="F19" s="184">
        <v>0</v>
      </c>
    </row>
    <row r="20" ht="19.5" customHeight="1" spans="1:6">
      <c r="A20" s="181"/>
      <c r="B20" s="180" t="s">
        <v>58</v>
      </c>
      <c r="C20" s="183"/>
      <c r="D20" s="181" t="s">
        <v>59</v>
      </c>
      <c r="E20" s="180" t="s">
        <v>60</v>
      </c>
      <c r="F20" s="184">
        <v>0</v>
      </c>
    </row>
    <row r="21" ht="19.5" customHeight="1" spans="1:6">
      <c r="A21" s="181"/>
      <c r="B21" s="180" t="s">
        <v>61</v>
      </c>
      <c r="C21" s="183"/>
      <c r="D21" s="181" t="s">
        <v>62</v>
      </c>
      <c r="E21" s="180" t="s">
        <v>63</v>
      </c>
      <c r="F21" s="184">
        <v>0</v>
      </c>
    </row>
    <row r="22" ht="19.5" customHeight="1" spans="1:6">
      <c r="A22" s="181"/>
      <c r="B22" s="180" t="s">
        <v>64</v>
      </c>
      <c r="C22" s="183"/>
      <c r="D22" s="181" t="s">
        <v>65</v>
      </c>
      <c r="E22" s="180" t="s">
        <v>66</v>
      </c>
      <c r="F22" s="184">
        <v>0</v>
      </c>
    </row>
    <row r="23" ht="19.5" customHeight="1" spans="1:6">
      <c r="A23" s="181"/>
      <c r="B23" s="180" t="s">
        <v>67</v>
      </c>
      <c r="C23" s="183"/>
      <c r="D23" s="181" t="s">
        <v>68</v>
      </c>
      <c r="E23" s="180" t="s">
        <v>69</v>
      </c>
      <c r="F23" s="184">
        <v>0</v>
      </c>
    </row>
    <row r="24" ht="19.5" customHeight="1" spans="1:6">
      <c r="A24" s="181"/>
      <c r="B24" s="180" t="s">
        <v>70</v>
      </c>
      <c r="C24" s="183"/>
      <c r="D24" s="181" t="s">
        <v>71</v>
      </c>
      <c r="E24" s="180" t="s">
        <v>72</v>
      </c>
      <c r="F24" s="184">
        <v>0</v>
      </c>
    </row>
    <row r="25" ht="19.5" customHeight="1" spans="1:6">
      <c r="A25" s="181"/>
      <c r="B25" s="180" t="s">
        <v>73</v>
      </c>
      <c r="C25" s="183"/>
      <c r="D25" s="181" t="s">
        <v>74</v>
      </c>
      <c r="E25" s="180" t="s">
        <v>75</v>
      </c>
      <c r="F25" s="184">
        <v>396427</v>
      </c>
    </row>
    <row r="26" ht="19.5" customHeight="1" spans="1:6">
      <c r="A26" s="181"/>
      <c r="B26" s="180" t="s">
        <v>76</v>
      </c>
      <c r="C26" s="183"/>
      <c r="D26" s="181" t="s">
        <v>77</v>
      </c>
      <c r="E26" s="180" t="s">
        <v>78</v>
      </c>
      <c r="F26" s="184">
        <v>0</v>
      </c>
    </row>
    <row r="27" ht="19.5" customHeight="1" spans="1:6">
      <c r="A27" s="181"/>
      <c r="B27" s="180" t="s">
        <v>79</v>
      </c>
      <c r="C27" s="183"/>
      <c r="D27" s="181" t="s">
        <v>80</v>
      </c>
      <c r="E27" s="180" t="s">
        <v>81</v>
      </c>
      <c r="F27" s="184">
        <v>0</v>
      </c>
    </row>
    <row r="28" ht="19.5" customHeight="1" spans="1:6">
      <c r="A28" s="181"/>
      <c r="B28" s="180" t="s">
        <v>82</v>
      </c>
      <c r="C28" s="183"/>
      <c r="D28" s="181" t="s">
        <v>83</v>
      </c>
      <c r="E28" s="180" t="s">
        <v>84</v>
      </c>
      <c r="F28" s="184">
        <v>0</v>
      </c>
    </row>
    <row r="29" ht="19.5" customHeight="1" spans="1:6">
      <c r="A29" s="181"/>
      <c r="B29" s="180" t="s">
        <v>85</v>
      </c>
      <c r="C29" s="183"/>
      <c r="D29" s="181" t="s">
        <v>86</v>
      </c>
      <c r="E29" s="180" t="s">
        <v>87</v>
      </c>
      <c r="F29" s="184">
        <v>0</v>
      </c>
    </row>
    <row r="30" ht="19.5" customHeight="1" spans="1:6">
      <c r="A30" s="180"/>
      <c r="B30" s="180" t="s">
        <v>88</v>
      </c>
      <c r="C30" s="183"/>
      <c r="D30" s="181" t="s">
        <v>89</v>
      </c>
      <c r="E30" s="180" t="s">
        <v>90</v>
      </c>
      <c r="F30" s="184">
        <v>0</v>
      </c>
    </row>
    <row r="31" ht="19.5" customHeight="1" spans="1:6">
      <c r="A31" s="180"/>
      <c r="B31" s="180" t="s">
        <v>91</v>
      </c>
      <c r="C31" s="183"/>
      <c r="D31" s="181" t="s">
        <v>92</v>
      </c>
      <c r="E31" s="180" t="s">
        <v>93</v>
      </c>
      <c r="F31" s="184">
        <v>0</v>
      </c>
    </row>
    <row r="32" ht="19.5" customHeight="1" spans="1:6">
      <c r="A32" s="180"/>
      <c r="B32" s="180" t="s">
        <v>94</v>
      </c>
      <c r="C32" s="183"/>
      <c r="D32" s="181" t="s">
        <v>95</v>
      </c>
      <c r="E32" s="180" t="s">
        <v>96</v>
      </c>
      <c r="F32" s="184">
        <v>0</v>
      </c>
    </row>
    <row r="33" ht="19.5" customHeight="1" spans="1:6">
      <c r="A33" s="180" t="s">
        <v>97</v>
      </c>
      <c r="B33" s="180" t="s">
        <v>98</v>
      </c>
      <c r="C33" s="184">
        <v>12665188.44</v>
      </c>
      <c r="D33" s="180" t="s">
        <v>99</v>
      </c>
      <c r="E33" s="180" t="s">
        <v>100</v>
      </c>
      <c r="F33" s="184">
        <v>13972785.51</v>
      </c>
    </row>
    <row r="34" ht="19.5" customHeight="1" spans="1:6">
      <c r="A34" s="181" t="s">
        <v>101</v>
      </c>
      <c r="B34" s="180" t="s">
        <v>102</v>
      </c>
      <c r="C34" s="184">
        <v>0</v>
      </c>
      <c r="D34" s="181" t="s">
        <v>103</v>
      </c>
      <c r="E34" s="180" t="s">
        <v>104</v>
      </c>
      <c r="F34" s="184">
        <v>0</v>
      </c>
    </row>
    <row r="35" ht="19.5" customHeight="1" spans="1:6">
      <c r="A35" s="181" t="s">
        <v>105</v>
      </c>
      <c r="B35" s="180" t="s">
        <v>106</v>
      </c>
      <c r="C35" s="184">
        <v>4017434.84</v>
      </c>
      <c r="D35" s="181" t="s">
        <v>107</v>
      </c>
      <c r="E35" s="180" t="s">
        <v>108</v>
      </c>
      <c r="F35" s="184">
        <v>2709837.77</v>
      </c>
    </row>
    <row r="36" ht="19.5" customHeight="1" spans="1:6">
      <c r="A36" s="180" t="s">
        <v>109</v>
      </c>
      <c r="B36" s="180" t="s">
        <v>110</v>
      </c>
      <c r="C36" s="184">
        <v>16682623.28</v>
      </c>
      <c r="D36" s="180" t="s">
        <v>109</v>
      </c>
      <c r="E36" s="180" t="s">
        <v>111</v>
      </c>
      <c r="F36" s="184">
        <v>16682623.28</v>
      </c>
    </row>
    <row r="37" ht="19.5" customHeight="1" spans="1:6">
      <c r="A37" s="193" t="s">
        <v>112</v>
      </c>
      <c r="B37" s="193"/>
      <c r="C37" s="193"/>
      <c r="D37" s="193"/>
      <c r="E37" s="193"/>
      <c r="F37" s="193"/>
    </row>
    <row r="38" ht="19.5" customHeight="1" spans="1:6">
      <c r="A38" s="193" t="s">
        <v>113</v>
      </c>
      <c r="B38" s="193"/>
      <c r="C38" s="193"/>
      <c r="D38" s="193"/>
      <c r="E38" s="193"/>
      <c r="F38" s="19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27" sqref="C27:E27"/>
    </sheetView>
  </sheetViews>
  <sheetFormatPr defaultColWidth="9" defaultRowHeight="13.5" outlineLevelCol="4"/>
  <cols>
    <col min="1" max="1" width="41.25" customWidth="1"/>
    <col min="2" max="2" width="10" customWidth="1"/>
    <col min="3" max="5" width="27.125" customWidth="1"/>
  </cols>
  <sheetData>
    <row r="1" ht="25.5" spans="3:3">
      <c r="C1" s="178" t="s">
        <v>430</v>
      </c>
    </row>
    <row r="2" ht="14.25" spans="5:5">
      <c r="E2" s="179" t="s">
        <v>431</v>
      </c>
    </row>
    <row r="3" ht="14.25" spans="1:5">
      <c r="A3" s="179" t="s">
        <v>2</v>
      </c>
      <c r="E3" s="179" t="s">
        <v>432</v>
      </c>
    </row>
    <row r="4" ht="15" customHeight="1" spans="1:5">
      <c r="A4" s="187" t="s">
        <v>433</v>
      </c>
      <c r="B4" s="187" t="s">
        <v>7</v>
      </c>
      <c r="C4" s="187" t="s">
        <v>434</v>
      </c>
      <c r="D4" s="187" t="s">
        <v>435</v>
      </c>
      <c r="E4" s="187" t="s">
        <v>436</v>
      </c>
    </row>
    <row r="5" ht="15" customHeight="1" spans="1:5">
      <c r="A5" s="187" t="s">
        <v>437</v>
      </c>
      <c r="B5" s="187"/>
      <c r="C5" s="187" t="s">
        <v>11</v>
      </c>
      <c r="D5" s="187" t="s">
        <v>12</v>
      </c>
      <c r="E5" s="187" t="s">
        <v>20</v>
      </c>
    </row>
    <row r="6" ht="15" customHeight="1" spans="1:5">
      <c r="A6" s="188" t="s">
        <v>438</v>
      </c>
      <c r="B6" s="187" t="s">
        <v>11</v>
      </c>
      <c r="C6" s="189" t="s">
        <v>439</v>
      </c>
      <c r="D6" s="189" t="s">
        <v>439</v>
      </c>
      <c r="E6" s="189" t="s">
        <v>439</v>
      </c>
    </row>
    <row r="7" ht="15" customHeight="1" spans="1:5">
      <c r="A7" s="190" t="s">
        <v>440</v>
      </c>
      <c r="B7" s="187" t="s">
        <v>12</v>
      </c>
      <c r="C7" s="191">
        <v>2000</v>
      </c>
      <c r="D7" s="191">
        <v>2000</v>
      </c>
      <c r="E7" s="191">
        <v>0</v>
      </c>
    </row>
    <row r="8" ht="15" customHeight="1" spans="1:5">
      <c r="A8" s="190" t="s">
        <v>441</v>
      </c>
      <c r="B8" s="187" t="s">
        <v>20</v>
      </c>
      <c r="C8" s="191">
        <v>0</v>
      </c>
      <c r="D8" s="191">
        <v>0</v>
      </c>
      <c r="E8" s="191">
        <v>0</v>
      </c>
    </row>
    <row r="9" ht="15" customHeight="1" spans="1:5">
      <c r="A9" s="190" t="s">
        <v>442</v>
      </c>
      <c r="B9" s="187" t="s">
        <v>24</v>
      </c>
      <c r="C9" s="191">
        <v>0</v>
      </c>
      <c r="D9" s="191">
        <v>0</v>
      </c>
      <c r="E9" s="191">
        <v>0</v>
      </c>
    </row>
    <row r="10" ht="15" customHeight="1" spans="1:5">
      <c r="A10" s="190" t="s">
        <v>443</v>
      </c>
      <c r="B10" s="187" t="s">
        <v>28</v>
      </c>
      <c r="C10" s="191">
        <v>0</v>
      </c>
      <c r="D10" s="191">
        <v>0</v>
      </c>
      <c r="E10" s="191">
        <v>0</v>
      </c>
    </row>
    <row r="11" ht="15" customHeight="1" spans="1:5">
      <c r="A11" s="190" t="s">
        <v>444</v>
      </c>
      <c r="B11" s="187" t="s">
        <v>32</v>
      </c>
      <c r="C11" s="191">
        <v>0</v>
      </c>
      <c r="D11" s="191">
        <v>0</v>
      </c>
      <c r="E11" s="191">
        <v>0</v>
      </c>
    </row>
    <row r="12" ht="15" customHeight="1" spans="1:5">
      <c r="A12" s="190" t="s">
        <v>445</v>
      </c>
      <c r="B12" s="187" t="s">
        <v>36</v>
      </c>
      <c r="C12" s="191">
        <v>2000</v>
      </c>
      <c r="D12" s="191">
        <v>2000</v>
      </c>
      <c r="E12" s="191">
        <v>0</v>
      </c>
    </row>
    <row r="13" ht="15" customHeight="1" spans="1:5">
      <c r="A13" s="190" t="s">
        <v>446</v>
      </c>
      <c r="B13" s="187" t="s">
        <v>40</v>
      </c>
      <c r="C13" s="191">
        <v>0</v>
      </c>
      <c r="D13" s="191">
        <v>0</v>
      </c>
      <c r="E13" s="191">
        <v>0</v>
      </c>
    </row>
    <row r="14" ht="15" customHeight="1" spans="1:5">
      <c r="A14" s="190" t="s">
        <v>447</v>
      </c>
      <c r="B14" s="187" t="s">
        <v>43</v>
      </c>
      <c r="C14" s="191">
        <v>0</v>
      </c>
      <c r="D14" s="191">
        <v>0</v>
      </c>
      <c r="E14" s="191">
        <v>0</v>
      </c>
    </row>
    <row r="15" ht="15" customHeight="1" spans="1:5">
      <c r="A15" s="190" t="s">
        <v>448</v>
      </c>
      <c r="B15" s="187" t="s">
        <v>46</v>
      </c>
      <c r="C15" s="191">
        <v>0</v>
      </c>
      <c r="D15" s="191">
        <v>0</v>
      </c>
      <c r="E15" s="191">
        <v>0</v>
      </c>
    </row>
    <row r="16" ht="15" customHeight="1" spans="1:5">
      <c r="A16" s="190" t="s">
        <v>449</v>
      </c>
      <c r="B16" s="187" t="s">
        <v>49</v>
      </c>
      <c r="C16" s="189" t="s">
        <v>439</v>
      </c>
      <c r="D16" s="189" t="s">
        <v>439</v>
      </c>
      <c r="E16" s="189" t="s">
        <v>439</v>
      </c>
    </row>
    <row r="17" ht="15" customHeight="1" spans="1:5">
      <c r="A17" s="190" t="s">
        <v>450</v>
      </c>
      <c r="B17" s="187" t="s">
        <v>52</v>
      </c>
      <c r="C17" s="189">
        <v>0</v>
      </c>
      <c r="D17" s="189">
        <v>0</v>
      </c>
      <c r="E17" s="189">
        <v>0</v>
      </c>
    </row>
    <row r="18" ht="15" customHeight="1" spans="1:5">
      <c r="A18" s="190" t="s">
        <v>451</v>
      </c>
      <c r="B18" s="187" t="s">
        <v>55</v>
      </c>
      <c r="C18" s="189">
        <v>0</v>
      </c>
      <c r="D18" s="189">
        <v>0</v>
      </c>
      <c r="E18" s="189">
        <v>0</v>
      </c>
    </row>
    <row r="19" ht="15" customHeight="1" spans="1:5">
      <c r="A19" s="190" t="s">
        <v>452</v>
      </c>
      <c r="B19" s="187" t="s">
        <v>58</v>
      </c>
      <c r="C19" s="189">
        <v>0</v>
      </c>
      <c r="D19" s="189">
        <v>0</v>
      </c>
      <c r="E19" s="189">
        <v>0</v>
      </c>
    </row>
    <row r="20" ht="15" customHeight="1" spans="1:5">
      <c r="A20" s="190" t="s">
        <v>453</v>
      </c>
      <c r="B20" s="187" t="s">
        <v>61</v>
      </c>
      <c r="C20" s="189">
        <v>0</v>
      </c>
      <c r="D20" s="189">
        <v>0</v>
      </c>
      <c r="E20" s="189">
        <v>0</v>
      </c>
    </row>
    <row r="21" ht="15" customHeight="1" spans="1:5">
      <c r="A21" s="190" t="s">
        <v>454</v>
      </c>
      <c r="B21" s="187" t="s">
        <v>64</v>
      </c>
      <c r="C21" s="189">
        <v>0</v>
      </c>
      <c r="D21" s="189">
        <v>0</v>
      </c>
      <c r="E21" s="189">
        <v>0</v>
      </c>
    </row>
    <row r="22" ht="15" customHeight="1" spans="1:5">
      <c r="A22" s="190" t="s">
        <v>455</v>
      </c>
      <c r="B22" s="187" t="s">
        <v>67</v>
      </c>
      <c r="C22" s="189">
        <v>0</v>
      </c>
      <c r="D22" s="189">
        <v>0</v>
      </c>
      <c r="E22" s="189">
        <v>0</v>
      </c>
    </row>
    <row r="23" ht="15" customHeight="1" spans="1:5">
      <c r="A23" s="190" t="s">
        <v>456</v>
      </c>
      <c r="B23" s="187" t="s">
        <v>70</v>
      </c>
      <c r="C23" s="189">
        <v>0</v>
      </c>
      <c r="D23" s="189">
        <v>0</v>
      </c>
      <c r="E23" s="189">
        <v>0</v>
      </c>
    </row>
    <row r="24" ht="15" customHeight="1" spans="1:5">
      <c r="A24" s="190" t="s">
        <v>457</v>
      </c>
      <c r="B24" s="187" t="s">
        <v>73</v>
      </c>
      <c r="C24" s="189">
        <v>0</v>
      </c>
      <c r="D24" s="189">
        <v>0</v>
      </c>
      <c r="E24" s="189">
        <v>0</v>
      </c>
    </row>
    <row r="25" ht="15" customHeight="1" spans="1:5">
      <c r="A25" s="190" t="s">
        <v>458</v>
      </c>
      <c r="B25" s="187" t="s">
        <v>76</v>
      </c>
      <c r="C25" s="189">
        <v>0</v>
      </c>
      <c r="D25" s="189">
        <v>0</v>
      </c>
      <c r="E25" s="189">
        <v>0</v>
      </c>
    </row>
    <row r="26" ht="15" customHeight="1" spans="1:5">
      <c r="A26" s="190" t="s">
        <v>459</v>
      </c>
      <c r="B26" s="187" t="s">
        <v>79</v>
      </c>
      <c r="C26" s="189">
        <v>0</v>
      </c>
      <c r="D26" s="189">
        <v>0</v>
      </c>
      <c r="E26" s="189">
        <v>0</v>
      </c>
    </row>
    <row r="27" ht="15" customHeight="1" spans="1:5">
      <c r="A27" s="188" t="s">
        <v>460</v>
      </c>
      <c r="B27" s="187" t="s">
        <v>82</v>
      </c>
      <c r="C27" s="189" t="s">
        <v>439</v>
      </c>
      <c r="D27" s="189" t="s">
        <v>439</v>
      </c>
      <c r="E27" s="189" t="s">
        <v>439</v>
      </c>
    </row>
    <row r="28" ht="15" customHeight="1" spans="1:5">
      <c r="A28" s="190" t="s">
        <v>461</v>
      </c>
      <c r="B28" s="187" t="s">
        <v>85</v>
      </c>
      <c r="C28" s="189">
        <v>0</v>
      </c>
      <c r="D28" s="189">
        <v>0</v>
      </c>
      <c r="E28" s="189">
        <v>0</v>
      </c>
    </row>
    <row r="29" ht="15" customHeight="1" spans="1:5">
      <c r="A29" s="190" t="s">
        <v>462</v>
      </c>
      <c r="B29" s="187" t="s">
        <v>88</v>
      </c>
      <c r="C29" s="189">
        <v>0</v>
      </c>
      <c r="D29" s="189">
        <v>0</v>
      </c>
      <c r="E29" s="189">
        <v>0</v>
      </c>
    </row>
    <row r="30" ht="41.25" customHeight="1" spans="1:5">
      <c r="A30" s="185" t="s">
        <v>463</v>
      </c>
      <c r="B30" s="185"/>
      <c r="C30" s="185"/>
      <c r="D30" s="185"/>
      <c r="E30" s="185"/>
    </row>
    <row r="31" ht="21" customHeight="1" spans="1:5">
      <c r="A31" s="185" t="s">
        <v>464</v>
      </c>
      <c r="B31" s="185"/>
      <c r="C31" s="185"/>
      <c r="D31" s="185"/>
      <c r="E31" s="185"/>
    </row>
    <row r="33" spans="3:3">
      <c r="C33" s="186" t="s">
        <v>465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3" sqref="D13:D15"/>
    </sheetView>
  </sheetViews>
  <sheetFormatPr defaultColWidth="9" defaultRowHeight="13.5" outlineLevelCol="4"/>
  <cols>
    <col min="1" max="1" width="43.75" customWidth="1"/>
    <col min="2" max="2" width="11" customWidth="1"/>
    <col min="3" max="5" width="16.25" customWidth="1"/>
  </cols>
  <sheetData>
    <row r="1" ht="25.5" spans="2:2">
      <c r="B1" s="178" t="s">
        <v>466</v>
      </c>
    </row>
    <row r="2" ht="14.25" spans="5:5">
      <c r="E2" s="179" t="s">
        <v>467</v>
      </c>
    </row>
    <row r="3" ht="14.25" spans="1:5">
      <c r="A3" s="179" t="s">
        <v>2</v>
      </c>
      <c r="E3" s="179" t="s">
        <v>3</v>
      </c>
    </row>
    <row r="4" ht="15" customHeight="1" spans="1:5">
      <c r="A4" s="180" t="s">
        <v>433</v>
      </c>
      <c r="B4" s="180" t="s">
        <v>7</v>
      </c>
      <c r="C4" s="180" t="s">
        <v>434</v>
      </c>
      <c r="D4" s="180" t="s">
        <v>435</v>
      </c>
      <c r="E4" s="180" t="s">
        <v>436</v>
      </c>
    </row>
    <row r="5" ht="15" customHeight="1" spans="1:5">
      <c r="A5" s="181" t="s">
        <v>437</v>
      </c>
      <c r="B5" s="182"/>
      <c r="C5" s="182" t="s">
        <v>11</v>
      </c>
      <c r="D5" s="182" t="s">
        <v>12</v>
      </c>
      <c r="E5" s="182" t="s">
        <v>20</v>
      </c>
    </row>
    <row r="6" ht="15" customHeight="1" spans="1:5">
      <c r="A6" s="181" t="s">
        <v>468</v>
      </c>
      <c r="B6" s="183" t="s">
        <v>11</v>
      </c>
      <c r="C6" s="183" t="s">
        <v>439</v>
      </c>
      <c r="D6" s="183" t="s">
        <v>439</v>
      </c>
      <c r="E6" s="183" t="s">
        <v>439</v>
      </c>
    </row>
    <row r="7" ht="15" customHeight="1" spans="1:5">
      <c r="A7" s="181" t="s">
        <v>440</v>
      </c>
      <c r="B7" s="183" t="s">
        <v>12</v>
      </c>
      <c r="C7" s="184">
        <v>2000</v>
      </c>
      <c r="D7" s="184">
        <v>2000</v>
      </c>
      <c r="E7" s="184">
        <v>0</v>
      </c>
    </row>
    <row r="8" ht="15" customHeight="1" spans="1:5">
      <c r="A8" s="181" t="s">
        <v>441</v>
      </c>
      <c r="B8" s="183" t="s">
        <v>20</v>
      </c>
      <c r="C8" s="184">
        <v>0</v>
      </c>
      <c r="D8" s="184">
        <v>0</v>
      </c>
      <c r="E8" s="184">
        <v>0</v>
      </c>
    </row>
    <row r="9" ht="15" customHeight="1" spans="1:5">
      <c r="A9" s="181" t="s">
        <v>442</v>
      </c>
      <c r="B9" s="183" t="s">
        <v>24</v>
      </c>
      <c r="C9" s="184">
        <v>0</v>
      </c>
      <c r="D9" s="184">
        <v>0</v>
      </c>
      <c r="E9" s="184">
        <v>0</v>
      </c>
    </row>
    <row r="10" ht="15" customHeight="1" spans="1:5">
      <c r="A10" s="181" t="s">
        <v>443</v>
      </c>
      <c r="B10" s="183" t="s">
        <v>28</v>
      </c>
      <c r="C10" s="184">
        <v>0</v>
      </c>
      <c r="D10" s="184">
        <v>0</v>
      </c>
      <c r="E10" s="184">
        <v>0</v>
      </c>
    </row>
    <row r="11" ht="15" customHeight="1" spans="1:5">
      <c r="A11" s="181" t="s">
        <v>444</v>
      </c>
      <c r="B11" s="183" t="s">
        <v>32</v>
      </c>
      <c r="C11" s="184">
        <v>0</v>
      </c>
      <c r="D11" s="184">
        <v>0</v>
      </c>
      <c r="E11" s="184">
        <v>0</v>
      </c>
    </row>
    <row r="12" ht="15" customHeight="1" spans="1:5">
      <c r="A12" s="181" t="s">
        <v>445</v>
      </c>
      <c r="B12" s="183" t="s">
        <v>36</v>
      </c>
      <c r="C12" s="184">
        <v>2000</v>
      </c>
      <c r="D12" s="184">
        <v>2000</v>
      </c>
      <c r="E12" s="184">
        <v>0</v>
      </c>
    </row>
    <row r="13" ht="15" customHeight="1" spans="1:5">
      <c r="A13" s="181" t="s">
        <v>446</v>
      </c>
      <c r="B13" s="183" t="s">
        <v>40</v>
      </c>
      <c r="C13" s="184">
        <v>0</v>
      </c>
      <c r="D13" s="184">
        <v>0</v>
      </c>
      <c r="E13" s="184">
        <v>0</v>
      </c>
    </row>
    <row r="14" ht="15" customHeight="1" spans="1:5">
      <c r="A14" s="181" t="s">
        <v>447</v>
      </c>
      <c r="B14" s="183" t="s">
        <v>43</v>
      </c>
      <c r="C14" s="184">
        <v>0</v>
      </c>
      <c r="D14" s="184">
        <v>0</v>
      </c>
      <c r="E14" s="184">
        <v>0</v>
      </c>
    </row>
    <row r="15" ht="15" customHeight="1" spans="1:5">
      <c r="A15" s="181" t="s">
        <v>448</v>
      </c>
      <c r="B15" s="183" t="s">
        <v>46</v>
      </c>
      <c r="C15" s="184">
        <v>0</v>
      </c>
      <c r="D15" s="184">
        <v>0</v>
      </c>
      <c r="E15" s="184">
        <v>0</v>
      </c>
    </row>
    <row r="16" ht="48" customHeight="1" spans="1:5">
      <c r="A16" s="185" t="s">
        <v>469</v>
      </c>
      <c r="B16" s="185"/>
      <c r="C16" s="185"/>
      <c r="D16" s="185"/>
      <c r="E16" s="185"/>
    </row>
    <row r="18" spans="2:2">
      <c r="B18" s="186" t="s">
        <v>465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R8" sqref="R8:S8"/>
    </sheetView>
  </sheetViews>
  <sheetFormatPr defaultColWidth="9" defaultRowHeight="14.25"/>
  <cols>
    <col min="1" max="1" width="6.25" style="142" customWidth="1"/>
    <col min="2" max="2" width="5.125" style="142" customWidth="1"/>
    <col min="3" max="3" width="10.75" style="142" customWidth="1"/>
    <col min="4" max="4" width="12.375" style="142" customWidth="1"/>
    <col min="5" max="5" width="10.625" style="142" customWidth="1"/>
    <col min="6" max="6" width="13" style="142" customWidth="1"/>
    <col min="7" max="7" width="9.875" style="142" customWidth="1"/>
    <col min="8" max="8" width="13.625" style="142" customWidth="1"/>
    <col min="9" max="9" width="12.375" style="142" customWidth="1"/>
    <col min="10" max="11" width="6.75" style="142" customWidth="1"/>
    <col min="12" max="12" width="8.5" style="142" customWidth="1"/>
    <col min="13" max="13" width="7.875" style="142" customWidth="1"/>
    <col min="14" max="14" width="12" style="143" customWidth="1"/>
    <col min="15" max="15" width="13.375" style="142" customWidth="1"/>
    <col min="16" max="16" width="9.125" style="142" customWidth="1"/>
    <col min="17" max="17" width="9" style="142"/>
    <col min="18" max="20" width="7.375" style="142" customWidth="1"/>
    <col min="21" max="21" width="6.75" style="142" customWidth="1"/>
    <col min="22" max="16384" width="9" style="142"/>
  </cols>
  <sheetData>
    <row r="1" s="140" customFormat="1" ht="36" customHeight="1" spans="1:21">
      <c r="A1" s="144" t="s">
        <v>470</v>
      </c>
      <c r="B1" s="144"/>
      <c r="C1" s="144"/>
      <c r="D1" s="144"/>
      <c r="E1" s="144"/>
      <c r="F1" s="144"/>
      <c r="G1" s="144"/>
      <c r="H1" s="144"/>
      <c r="I1" s="144"/>
      <c r="J1" s="144"/>
      <c r="K1" s="144"/>
      <c r="L1" s="144"/>
      <c r="M1" s="144"/>
      <c r="N1" s="162"/>
      <c r="O1" s="144"/>
      <c r="P1" s="144"/>
      <c r="Q1" s="144"/>
      <c r="R1" s="144"/>
      <c r="S1" s="144"/>
      <c r="T1" s="144"/>
      <c r="U1" s="144"/>
    </row>
    <row r="2" s="140" customFormat="1" ht="18" customHeight="1" spans="1:21">
      <c r="A2" s="145"/>
      <c r="B2" s="145"/>
      <c r="C2" s="145"/>
      <c r="D2" s="145"/>
      <c r="E2" s="145"/>
      <c r="F2" s="145"/>
      <c r="G2" s="145"/>
      <c r="H2" s="145"/>
      <c r="I2" s="145"/>
      <c r="J2" s="145"/>
      <c r="K2" s="145"/>
      <c r="L2" s="145"/>
      <c r="M2" s="145"/>
      <c r="N2" s="163"/>
      <c r="U2" s="171" t="s">
        <v>471</v>
      </c>
    </row>
    <row r="3" s="140" customFormat="1" ht="18" customHeight="1" spans="1:21">
      <c r="A3" s="146" t="s">
        <v>472</v>
      </c>
      <c r="B3" s="145"/>
      <c r="C3" s="145"/>
      <c r="D3" s="145"/>
      <c r="E3" s="147"/>
      <c r="F3" s="147"/>
      <c r="G3" s="145"/>
      <c r="H3" s="145"/>
      <c r="I3" s="145"/>
      <c r="J3" s="145"/>
      <c r="K3" s="145"/>
      <c r="L3" s="145"/>
      <c r="M3" s="145"/>
      <c r="N3" s="163"/>
      <c r="U3" s="171" t="s">
        <v>3</v>
      </c>
    </row>
    <row r="4" s="140" customFormat="1" ht="24" customHeight="1" spans="1:21">
      <c r="A4" s="148" t="s">
        <v>6</v>
      </c>
      <c r="B4" s="148" t="s">
        <v>7</v>
      </c>
      <c r="C4" s="149" t="s">
        <v>473</v>
      </c>
      <c r="D4" s="150" t="s">
        <v>474</v>
      </c>
      <c r="E4" s="148" t="s">
        <v>475</v>
      </c>
      <c r="F4" s="151" t="s">
        <v>476</v>
      </c>
      <c r="G4" s="152"/>
      <c r="H4" s="152"/>
      <c r="I4" s="152"/>
      <c r="J4" s="152"/>
      <c r="K4" s="152"/>
      <c r="L4" s="152"/>
      <c r="M4" s="152"/>
      <c r="N4" s="164"/>
      <c r="O4" s="165"/>
      <c r="P4" s="166" t="s">
        <v>477</v>
      </c>
      <c r="Q4" s="148" t="s">
        <v>478</v>
      </c>
      <c r="R4" s="149" t="s">
        <v>479</v>
      </c>
      <c r="S4" s="172"/>
      <c r="T4" s="173" t="s">
        <v>480</v>
      </c>
      <c r="U4" s="172"/>
    </row>
    <row r="5" s="140" customFormat="1" ht="36" customHeight="1" spans="1:21">
      <c r="A5" s="148"/>
      <c r="B5" s="148"/>
      <c r="C5" s="153"/>
      <c r="D5" s="150"/>
      <c r="E5" s="148"/>
      <c r="F5" s="154" t="s">
        <v>124</v>
      </c>
      <c r="G5" s="154"/>
      <c r="H5" s="154" t="s">
        <v>481</v>
      </c>
      <c r="I5" s="154"/>
      <c r="J5" s="167" t="s">
        <v>482</v>
      </c>
      <c r="K5" s="168"/>
      <c r="L5" s="169" t="s">
        <v>483</v>
      </c>
      <c r="M5" s="169"/>
      <c r="N5" s="47" t="s">
        <v>484</v>
      </c>
      <c r="O5" s="47"/>
      <c r="P5" s="166"/>
      <c r="Q5" s="148"/>
      <c r="R5" s="155"/>
      <c r="S5" s="174"/>
      <c r="T5" s="175"/>
      <c r="U5" s="174"/>
    </row>
    <row r="6" s="140" customFormat="1" ht="24" customHeight="1" spans="1:21">
      <c r="A6" s="148"/>
      <c r="B6" s="148"/>
      <c r="C6" s="155"/>
      <c r="D6" s="150"/>
      <c r="E6" s="148"/>
      <c r="F6" s="154" t="s">
        <v>485</v>
      </c>
      <c r="G6" s="156" t="s">
        <v>486</v>
      </c>
      <c r="H6" s="154" t="s">
        <v>485</v>
      </c>
      <c r="I6" s="156" t="s">
        <v>486</v>
      </c>
      <c r="J6" s="154" t="s">
        <v>485</v>
      </c>
      <c r="K6" s="156" t="s">
        <v>486</v>
      </c>
      <c r="L6" s="154" t="s">
        <v>485</v>
      </c>
      <c r="M6" s="156" t="s">
        <v>486</v>
      </c>
      <c r="N6" s="154" t="s">
        <v>485</v>
      </c>
      <c r="O6" s="156" t="s">
        <v>486</v>
      </c>
      <c r="P6" s="166"/>
      <c r="Q6" s="148"/>
      <c r="R6" s="154" t="s">
        <v>485</v>
      </c>
      <c r="S6" s="176" t="s">
        <v>486</v>
      </c>
      <c r="T6" s="154" t="s">
        <v>485</v>
      </c>
      <c r="U6" s="156" t="s">
        <v>486</v>
      </c>
    </row>
    <row r="7" s="141" customFormat="1" ht="24" customHeight="1" spans="1:21">
      <c r="A7" s="148" t="s">
        <v>10</v>
      </c>
      <c r="B7" s="148"/>
      <c r="C7" s="148">
        <v>1</v>
      </c>
      <c r="D7" s="156" t="s">
        <v>12</v>
      </c>
      <c r="E7" s="148">
        <v>3</v>
      </c>
      <c r="F7" s="148">
        <v>4</v>
      </c>
      <c r="G7" s="156" t="s">
        <v>28</v>
      </c>
      <c r="H7" s="148">
        <v>6</v>
      </c>
      <c r="I7" s="148">
        <v>7</v>
      </c>
      <c r="J7" s="156" t="s">
        <v>40</v>
      </c>
      <c r="K7" s="148">
        <v>9</v>
      </c>
      <c r="L7" s="148">
        <v>10</v>
      </c>
      <c r="M7" s="156" t="s">
        <v>49</v>
      </c>
      <c r="N7" s="148">
        <v>12</v>
      </c>
      <c r="O7" s="148">
        <v>13</v>
      </c>
      <c r="P7" s="156" t="s">
        <v>58</v>
      </c>
      <c r="Q7" s="148">
        <v>15</v>
      </c>
      <c r="R7" s="148">
        <v>16</v>
      </c>
      <c r="S7" s="156" t="s">
        <v>67</v>
      </c>
      <c r="T7" s="148">
        <v>18</v>
      </c>
      <c r="U7" s="148">
        <v>19</v>
      </c>
    </row>
    <row r="8" s="140" customFormat="1" ht="24" customHeight="1" spans="1:21">
      <c r="A8" s="157" t="s">
        <v>129</v>
      </c>
      <c r="B8" s="148">
        <v>1</v>
      </c>
      <c r="C8" s="157">
        <v>12441855.41</v>
      </c>
      <c r="D8" s="158">
        <f>E8+F8</f>
        <v>14281963.83</v>
      </c>
      <c r="E8" s="158">
        <v>3815954.5</v>
      </c>
      <c r="F8" s="158">
        <v>10466009.33</v>
      </c>
      <c r="G8" s="158">
        <v>8625900.91</v>
      </c>
      <c r="H8" s="159">
        <v>8770847.05</v>
      </c>
      <c r="I8" s="158">
        <v>8001263.96</v>
      </c>
      <c r="J8" s="158">
        <v>0</v>
      </c>
      <c r="K8" s="158">
        <v>0</v>
      </c>
      <c r="L8" s="158">
        <v>0</v>
      </c>
      <c r="M8" s="158">
        <v>0</v>
      </c>
      <c r="N8" s="170">
        <f>F8-H8-R8</f>
        <v>1695159.28</v>
      </c>
      <c r="O8" s="170">
        <f>G8-I8-S8</f>
        <v>624633.95</v>
      </c>
      <c r="P8" s="158">
        <v>0</v>
      </c>
      <c r="Q8" s="158">
        <v>0</v>
      </c>
      <c r="R8" s="177">
        <v>3</v>
      </c>
      <c r="S8" s="177">
        <v>3</v>
      </c>
      <c r="T8" s="158">
        <v>0</v>
      </c>
      <c r="U8" s="158">
        <v>0</v>
      </c>
    </row>
    <row r="9" s="140" customFormat="1" ht="49" customHeight="1" spans="1:21">
      <c r="A9" s="160" t="s">
        <v>487</v>
      </c>
      <c r="B9" s="160"/>
      <c r="C9" s="160"/>
      <c r="D9" s="160"/>
      <c r="E9" s="160"/>
      <c r="F9" s="160"/>
      <c r="G9" s="160"/>
      <c r="H9" s="160"/>
      <c r="I9" s="160"/>
      <c r="J9" s="160"/>
      <c r="K9" s="160"/>
      <c r="L9" s="160"/>
      <c r="M9" s="160"/>
      <c r="N9" s="160"/>
      <c r="O9" s="160"/>
      <c r="P9" s="160"/>
      <c r="Q9" s="160"/>
      <c r="R9" s="160"/>
      <c r="S9" s="160"/>
      <c r="T9" s="160"/>
      <c r="U9" s="160"/>
    </row>
    <row r="10" s="142" customFormat="1" ht="26.25" customHeight="1" spans="14:14">
      <c r="N10" s="143"/>
    </row>
    <row r="11" s="142" customFormat="1" ht="26.25" customHeight="1" spans="14:14">
      <c r="N11" s="143"/>
    </row>
    <row r="12" s="142" customFormat="1" ht="26.25" customHeight="1" spans="14:14">
      <c r="N12" s="143"/>
    </row>
    <row r="13" s="142" customFormat="1" ht="26.25" customHeight="1" spans="5:14">
      <c r="E13" s="161"/>
      <c r="N13" s="143"/>
    </row>
    <row r="14" s="142" customFormat="1" ht="26.25" customHeight="1" spans="14:14">
      <c r="N14" s="143"/>
    </row>
    <row r="15" s="142" customFormat="1" ht="26.25" customHeight="1" spans="14:14">
      <c r="N15" s="143"/>
    </row>
    <row r="16" s="142" customFormat="1" ht="26.25" customHeight="1" spans="14:14">
      <c r="N16" s="143"/>
    </row>
    <row r="17" s="142" customFormat="1" ht="26.25" customHeight="1" spans="14:14">
      <c r="N17" s="143"/>
    </row>
    <row r="18" s="142" customFormat="1" ht="26.25" customHeight="1" spans="14:14">
      <c r="N18" s="143"/>
    </row>
    <row r="19" s="142" customFormat="1" ht="26.25" customHeight="1" spans="14:14">
      <c r="N19" s="143"/>
    </row>
    <row r="20" s="142" customFormat="1" ht="26.25" customHeight="1" spans="14:14">
      <c r="N20" s="143"/>
    </row>
    <row r="21" s="142" customFormat="1" ht="26.25" customHeight="1" spans="14:14">
      <c r="N21" s="143"/>
    </row>
    <row r="22" s="142" customFormat="1" ht="26.25" customHeight="1" spans="14:14">
      <c r="N22" s="143"/>
    </row>
    <row r="23" s="142" customFormat="1" ht="26.25" customHeight="1" spans="14:14">
      <c r="N23" s="143"/>
    </row>
    <row r="24" s="142" customFormat="1" ht="26.25" customHeight="1" spans="14:14">
      <c r="N24" s="143"/>
    </row>
    <row r="25" s="142" customFormat="1" ht="26.25" customHeight="1" spans="14:14">
      <c r="N25" s="143"/>
    </row>
    <row r="26" s="142" customFormat="1" ht="26.25" customHeight="1" spans="14:14">
      <c r="N26" s="143"/>
    </row>
    <row r="27" s="142" customFormat="1" ht="26.25" customHeight="1" spans="14:14">
      <c r="N27" s="143"/>
    </row>
    <row r="28" s="142" customFormat="1" ht="26.25" customHeight="1" spans="14:14">
      <c r="N28" s="143"/>
    </row>
    <row r="29" s="142" customFormat="1" ht="26.25" customHeight="1" spans="14:14">
      <c r="N29" s="143"/>
    </row>
    <row r="30" s="142" customFormat="1" ht="26.25" customHeight="1" spans="14:14">
      <c r="N30" s="143"/>
    </row>
    <row r="31" s="142" customFormat="1" ht="26.25" customHeight="1" spans="14:14">
      <c r="N31" s="143"/>
    </row>
    <row r="32" s="142" customFormat="1" ht="26.25" customHeight="1" spans="14:14">
      <c r="N32" s="143"/>
    </row>
    <row r="33" s="142" customFormat="1" ht="26.25" customHeight="1" spans="14:14">
      <c r="N33" s="143"/>
    </row>
    <row r="34" s="142" customFormat="1" ht="26.25" customHeight="1" spans="14:14">
      <c r="N34" s="143"/>
    </row>
    <row r="35" s="142" customFormat="1" ht="26.25" customHeight="1" spans="14:14">
      <c r="N35" s="143"/>
    </row>
    <row r="36" s="142" customFormat="1" ht="26.25" customHeight="1" spans="14:14">
      <c r="N36" s="143"/>
    </row>
    <row r="37" s="142" customFormat="1" ht="26.25" customHeight="1" spans="14:14">
      <c r="N37" s="143"/>
    </row>
    <row r="38" s="142" customFormat="1" ht="26.25" customHeight="1" spans="14:14">
      <c r="N38" s="143"/>
    </row>
    <row r="39" s="142" customFormat="1" ht="26.25" customHeight="1" spans="14:14">
      <c r="N39" s="143"/>
    </row>
    <row r="40" s="142" customFormat="1" ht="26.25" customHeight="1" spans="14:14">
      <c r="N40" s="143"/>
    </row>
    <row r="41" s="142" customFormat="1" ht="26.25" customHeight="1" spans="14:14">
      <c r="N41" s="143"/>
    </row>
    <row r="42" s="142" customFormat="1" ht="26.25" customHeight="1" spans="14:14">
      <c r="N42" s="143"/>
    </row>
    <row r="43" s="142" customFormat="1" ht="26.25" customHeight="1" spans="14:14">
      <c r="N43" s="143"/>
    </row>
    <row r="44" s="142" customFormat="1" ht="26.25" customHeight="1" spans="14:14">
      <c r="N44" s="143"/>
    </row>
    <row r="45" s="142" customFormat="1" ht="26.25" customHeight="1" spans="14:14">
      <c r="N45" s="143"/>
    </row>
    <row r="46" s="142" customFormat="1" ht="26.25" customHeight="1" spans="14:14">
      <c r="N46" s="143"/>
    </row>
    <row r="47" s="142" customFormat="1" ht="26.25" customHeight="1" spans="14:14">
      <c r="N47" s="143"/>
    </row>
    <row r="48" s="142" customFormat="1" ht="26.25" customHeight="1" spans="14:14">
      <c r="N48" s="143"/>
    </row>
    <row r="49" s="142" customFormat="1" ht="26.25" customHeight="1" spans="14:14">
      <c r="N49" s="143"/>
    </row>
    <row r="50" s="142" customFormat="1" ht="26.25" customHeight="1" spans="14:14">
      <c r="N50" s="143"/>
    </row>
    <row r="51" s="142" customFormat="1" ht="26.25" customHeight="1" spans="14:14">
      <c r="N51" s="143"/>
    </row>
    <row r="52" s="142" customFormat="1" ht="26.25" customHeight="1" spans="14:14">
      <c r="N52" s="143"/>
    </row>
    <row r="53" s="142" customFormat="1" ht="26.25" customHeight="1" spans="14:14">
      <c r="N53" s="143"/>
    </row>
    <row r="54" s="142" customFormat="1" ht="26.25" customHeight="1" spans="14:14">
      <c r="N54" s="143"/>
    </row>
    <row r="55" s="142" customFormat="1" ht="26.25" customHeight="1" spans="14:14">
      <c r="N55" s="143"/>
    </row>
    <row r="56" s="142" customFormat="1" ht="26.25" customHeight="1" spans="14:14">
      <c r="N56" s="143"/>
    </row>
    <row r="57" s="142" customFormat="1" ht="26.25" customHeight="1" spans="14:14">
      <c r="N57" s="143"/>
    </row>
    <row r="58" s="142" customFormat="1" ht="26.25" customHeight="1" spans="14:14">
      <c r="N58" s="143"/>
    </row>
    <row r="59" s="142" customFormat="1" ht="26.25" customHeight="1" spans="14:14">
      <c r="N59" s="143"/>
    </row>
    <row r="60" s="142" customFormat="1" ht="26.25" customHeight="1" spans="14:14">
      <c r="N60" s="143"/>
    </row>
    <row r="61" s="142" customFormat="1" ht="26.25" customHeight="1" spans="14:14">
      <c r="N61" s="143"/>
    </row>
    <row r="62" s="142" customFormat="1" ht="26.25" customHeight="1" spans="14:14">
      <c r="N62" s="143"/>
    </row>
    <row r="63" s="142" customFormat="1" ht="26.25" customHeight="1" spans="14:14">
      <c r="N63" s="143"/>
    </row>
    <row r="64" s="142" customFormat="1" ht="26.25" customHeight="1" spans="14:14">
      <c r="N64" s="143"/>
    </row>
    <row r="65" s="142" customFormat="1" ht="26.25" customHeight="1" spans="14:14">
      <c r="N65" s="143"/>
    </row>
    <row r="66" s="142" customFormat="1" ht="26.25" customHeight="1" spans="14:14">
      <c r="N66" s="143"/>
    </row>
    <row r="67" s="142" customFormat="1" ht="26.25" customHeight="1" spans="14:14">
      <c r="N67" s="143"/>
    </row>
    <row r="68" s="142" customFormat="1" ht="26.25" customHeight="1" spans="14:14">
      <c r="N68" s="143"/>
    </row>
    <row r="69" s="142" customFormat="1" ht="26.25" customHeight="1" spans="14:14">
      <c r="N69" s="143"/>
    </row>
    <row r="70" s="142" customFormat="1" ht="26.25" customHeight="1" spans="14:14">
      <c r="N70" s="143"/>
    </row>
    <row r="71" s="142" customFormat="1" ht="26.25" customHeight="1" spans="14:14">
      <c r="N71" s="143"/>
    </row>
    <row r="72" s="142" customFormat="1" ht="26.25" customHeight="1" spans="14:14">
      <c r="N72" s="143"/>
    </row>
    <row r="73" s="142" customFormat="1" ht="26.25" customHeight="1" spans="14:14">
      <c r="N73" s="143"/>
    </row>
    <row r="74" s="142" customFormat="1" ht="26.25" customHeight="1" spans="14:14">
      <c r="N74" s="143"/>
    </row>
    <row r="75" s="142" customFormat="1" ht="26.25" customHeight="1" spans="14:14">
      <c r="N75" s="143"/>
    </row>
    <row r="76" s="142" customFormat="1" ht="26.25" customHeight="1" spans="14:14">
      <c r="N76" s="143"/>
    </row>
    <row r="77" s="142" customFormat="1" ht="26.25" customHeight="1" spans="14:14">
      <c r="N77" s="143"/>
    </row>
    <row r="78" s="142" customFormat="1" ht="26.25" customHeight="1" spans="14:14">
      <c r="N78" s="143"/>
    </row>
    <row r="79" s="142" customFormat="1" ht="26.25" customHeight="1" spans="14:14">
      <c r="N79" s="143"/>
    </row>
    <row r="80" s="142" customFormat="1" ht="26.25" customHeight="1" spans="14:14">
      <c r="N80" s="143"/>
    </row>
    <row r="81" s="142" customFormat="1" ht="26.25" customHeight="1" spans="14:14">
      <c r="N81" s="143"/>
    </row>
    <row r="82" s="142" customFormat="1" ht="26.25" customHeight="1" spans="14:14">
      <c r="N82" s="143"/>
    </row>
    <row r="83" s="142" customFormat="1" ht="26.25" customHeight="1" spans="14:14">
      <c r="N83" s="143"/>
    </row>
    <row r="84" s="142" customFormat="1" ht="26.25" customHeight="1" spans="14:14">
      <c r="N84" s="143"/>
    </row>
    <row r="85" s="142" customFormat="1" ht="26.25" customHeight="1" spans="14:14">
      <c r="N85" s="143"/>
    </row>
    <row r="86" s="142" customFormat="1" ht="26.25" customHeight="1" spans="14:14">
      <c r="N86" s="143"/>
    </row>
    <row r="87" s="142" customFormat="1" ht="26.25" customHeight="1" spans="14:14">
      <c r="N87" s="143"/>
    </row>
    <row r="88" s="142" customFormat="1" ht="26.25" customHeight="1" spans="14:14">
      <c r="N88" s="143"/>
    </row>
    <row r="89" s="142" customFormat="1" ht="26.25" customHeight="1" spans="14:14">
      <c r="N89" s="143"/>
    </row>
    <row r="90" s="142" customFormat="1" ht="26.25" customHeight="1" spans="14:14">
      <c r="N90" s="143"/>
    </row>
    <row r="91" s="142" customFormat="1" ht="26.25" customHeight="1" spans="14:14">
      <c r="N91" s="143"/>
    </row>
    <row r="92" s="142" customFormat="1" ht="26.25" customHeight="1" spans="14:14">
      <c r="N92" s="143"/>
    </row>
    <row r="93" s="142" customFormat="1" ht="26.25" customHeight="1" spans="14:14">
      <c r="N93" s="143"/>
    </row>
    <row r="94" s="142" customFormat="1" ht="26.25" customHeight="1" spans="14:14">
      <c r="N94" s="143"/>
    </row>
    <row r="95" s="142" customFormat="1" ht="26.25" customHeight="1" spans="14:14">
      <c r="N95" s="143"/>
    </row>
    <row r="96" s="142" customFormat="1" ht="26.25" customHeight="1" spans="14:14">
      <c r="N96" s="143"/>
    </row>
    <row r="97" s="142" customFormat="1" ht="26.25" customHeight="1" spans="14:14">
      <c r="N97" s="143"/>
    </row>
    <row r="98" s="142" customFormat="1" ht="26.25" customHeight="1" spans="14:14">
      <c r="N98" s="143"/>
    </row>
    <row r="99" s="142" customFormat="1" ht="26.25" customHeight="1" spans="14:14">
      <c r="N99" s="143"/>
    </row>
    <row r="100" s="142" customFormat="1" ht="26.25" customHeight="1" spans="14:14">
      <c r="N100" s="143"/>
    </row>
    <row r="101" s="142" customFormat="1" ht="26.25" customHeight="1" spans="14:14">
      <c r="N101" s="143"/>
    </row>
    <row r="102" s="142" customFormat="1" ht="26.25" customHeight="1" spans="14:14">
      <c r="N102" s="143"/>
    </row>
    <row r="103" s="142" customFormat="1" ht="26.25" customHeight="1" spans="14:14">
      <c r="N103" s="143"/>
    </row>
    <row r="104" s="142" customFormat="1" ht="26.25" customHeight="1" spans="14:14">
      <c r="N104" s="143"/>
    </row>
    <row r="105" s="142" customFormat="1" ht="26.25" customHeight="1" spans="14:14">
      <c r="N105" s="143"/>
    </row>
    <row r="106" s="142" customFormat="1" ht="26.25" customHeight="1" spans="14:14">
      <c r="N106" s="143"/>
    </row>
    <row r="107" s="142" customFormat="1" ht="26.25" customHeight="1" spans="14:14">
      <c r="N107" s="143"/>
    </row>
    <row r="108" s="142" customFormat="1" ht="26.25" customHeight="1" spans="14:14">
      <c r="N108" s="143"/>
    </row>
    <row r="109" s="142" customFormat="1" ht="26.25" customHeight="1" spans="14:14">
      <c r="N109" s="143"/>
    </row>
    <row r="110" s="142" customFormat="1" ht="26.25" customHeight="1" spans="14:14">
      <c r="N110" s="143"/>
    </row>
    <row r="111" s="142" customFormat="1" ht="26.25" customHeight="1" spans="14:14">
      <c r="N111" s="143"/>
    </row>
    <row r="112" s="142" customFormat="1" ht="26.25" customHeight="1" spans="14:14">
      <c r="N112" s="143"/>
    </row>
    <row r="113" s="142" customFormat="1" ht="26.25" customHeight="1" spans="14:14">
      <c r="N113" s="143"/>
    </row>
    <row r="114" s="142" customFormat="1" ht="26.25" customHeight="1" spans="14:14">
      <c r="N114" s="143"/>
    </row>
    <row r="115" s="142" customFormat="1" ht="26.25" customHeight="1" spans="14:14">
      <c r="N115" s="143"/>
    </row>
    <row r="116" s="142" customFormat="1" ht="26.25" customHeight="1" spans="14:14">
      <c r="N116" s="143"/>
    </row>
    <row r="117" s="142" customFormat="1" ht="26.25" customHeight="1" spans="14:14">
      <c r="N117" s="143"/>
    </row>
    <row r="118" s="142" customFormat="1" ht="26.25" customHeight="1" spans="14:14">
      <c r="N118" s="143"/>
    </row>
    <row r="119" s="142" customFormat="1" ht="26.25" customHeight="1" spans="14:14">
      <c r="N119" s="143"/>
    </row>
    <row r="120" s="142" customFormat="1" ht="26.25" customHeight="1" spans="14:14">
      <c r="N120" s="143"/>
    </row>
    <row r="121" s="142" customFormat="1" ht="26.25" customHeight="1" spans="14:14">
      <c r="N121" s="143"/>
    </row>
    <row r="122" s="142" customFormat="1" ht="26.25" customHeight="1" spans="14:14">
      <c r="N122" s="143"/>
    </row>
    <row r="123" s="142" customFormat="1" ht="26.25" customHeight="1" spans="14:14">
      <c r="N123" s="143"/>
    </row>
    <row r="124" s="142" customFormat="1" ht="26.25" customHeight="1" spans="14:14">
      <c r="N124" s="143"/>
    </row>
    <row r="125" s="142" customFormat="1" ht="26.25" customHeight="1" spans="14:14">
      <c r="N125" s="143"/>
    </row>
    <row r="126" s="142" customFormat="1" ht="26.25" customHeight="1" spans="14:14">
      <c r="N126" s="143"/>
    </row>
    <row r="127" s="142" customFormat="1" ht="26.25" customHeight="1" spans="14:14">
      <c r="N127" s="143"/>
    </row>
    <row r="128" s="142" customFormat="1" ht="26.25" customHeight="1" spans="14:14">
      <c r="N128" s="143"/>
    </row>
    <row r="129" s="142" customFormat="1" ht="26.25" customHeight="1" spans="14:14">
      <c r="N129" s="143"/>
    </row>
    <row r="130" s="142" customFormat="1" ht="26.25" customHeight="1" spans="14:14">
      <c r="N130" s="143"/>
    </row>
    <row r="131" s="142" customFormat="1" ht="26.25" customHeight="1" spans="14:14">
      <c r="N131" s="143"/>
    </row>
    <row r="132" s="142" customFormat="1" ht="26.25" customHeight="1" spans="14:14">
      <c r="N132" s="143"/>
    </row>
    <row r="133" s="142" customFormat="1" ht="26.25" customHeight="1" spans="14:14">
      <c r="N133" s="143"/>
    </row>
    <row r="134" s="142" customFormat="1" ht="26.25" customHeight="1" spans="14:14">
      <c r="N134" s="143"/>
    </row>
    <row r="135" s="142" customFormat="1" ht="26.25" customHeight="1" spans="14:14">
      <c r="N135" s="143"/>
    </row>
    <row r="136" s="142" customFormat="1" ht="26.25" customHeight="1" spans="14:14">
      <c r="N136" s="143"/>
    </row>
    <row r="137" s="142" customFormat="1" ht="26.25" customHeight="1" spans="14:14">
      <c r="N137" s="143"/>
    </row>
    <row r="138" s="142" customFormat="1" ht="26.25" customHeight="1" spans="14:14">
      <c r="N138" s="143"/>
    </row>
    <row r="139" s="142" customFormat="1" ht="26.25" customHeight="1" spans="14:14">
      <c r="N139" s="143"/>
    </row>
    <row r="140" s="142" customFormat="1" ht="26.25" customHeight="1" spans="14:14">
      <c r="N140" s="143"/>
    </row>
    <row r="141" s="142" customFormat="1" ht="26.25" customHeight="1" spans="14:14">
      <c r="N141" s="143"/>
    </row>
    <row r="142" s="142" customFormat="1" ht="26.25" customHeight="1" spans="14:14">
      <c r="N142" s="143"/>
    </row>
    <row r="143" s="142" customFormat="1" ht="26.25" customHeight="1" spans="14:14">
      <c r="N143" s="143"/>
    </row>
    <row r="144" s="142" customFormat="1" ht="26.25" customHeight="1" spans="14:14">
      <c r="N144" s="143"/>
    </row>
    <row r="145" s="142" customFormat="1" ht="26.25" customHeight="1" spans="14:14">
      <c r="N145" s="143"/>
    </row>
    <row r="146" s="142" customFormat="1" ht="26.25" customHeight="1" spans="14:14">
      <c r="N146" s="143"/>
    </row>
    <row r="147" s="142" customFormat="1" ht="26.25" customHeight="1" spans="14:14">
      <c r="N147" s="143"/>
    </row>
    <row r="148" s="142" customFormat="1" ht="26.25" customHeight="1" spans="14:14">
      <c r="N148" s="143"/>
    </row>
    <row r="149" s="142" customFormat="1" ht="26.25" customHeight="1" spans="14:14">
      <c r="N149" s="143"/>
    </row>
    <row r="150" s="142" customFormat="1" ht="26.25" customHeight="1" spans="14:14">
      <c r="N150" s="143"/>
    </row>
    <row r="151" s="142" customFormat="1" ht="26.25" customHeight="1" spans="14:14">
      <c r="N151" s="143"/>
    </row>
    <row r="152" s="142" customFormat="1" ht="19.9" customHeight="1" spans="14:14">
      <c r="N152" s="143"/>
    </row>
    <row r="153" s="142" customFormat="1" ht="19.9" customHeight="1" spans="14:14">
      <c r="N153" s="143"/>
    </row>
    <row r="154" s="142" customFormat="1" ht="19.9" customHeight="1" spans="14:14">
      <c r="N154" s="143"/>
    </row>
    <row r="155" s="142" customFormat="1" ht="19.9" customHeight="1" spans="14:14">
      <c r="N155" s="1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8" workbookViewId="0">
      <selection activeCell="I16" sqref="I16"/>
    </sheetView>
  </sheetViews>
  <sheetFormatPr defaultColWidth="9" defaultRowHeight="13.5" outlineLevelCol="6"/>
  <cols>
    <col min="1" max="3" width="20.6333333333333" style="120" customWidth="1"/>
    <col min="4" max="4" width="59.6333333333333" style="120" customWidth="1"/>
    <col min="5" max="16384" width="9" style="120"/>
  </cols>
  <sheetData>
    <row r="1" s="120" customFormat="1" ht="34" customHeight="1" spans="4:4">
      <c r="D1" s="121" t="s">
        <v>488</v>
      </c>
    </row>
    <row r="2" s="120" customFormat="1" ht="29.5" customHeight="1" spans="1:4">
      <c r="A2" s="122" t="s">
        <v>489</v>
      </c>
      <c r="B2" s="122"/>
      <c r="C2" s="122"/>
      <c r="D2" s="122"/>
    </row>
    <row r="3" s="63" customFormat="1" ht="12" spans="1:7">
      <c r="A3" s="123" t="s">
        <v>472</v>
      </c>
      <c r="B3" s="123"/>
      <c r="C3" s="124"/>
      <c r="D3" s="121"/>
      <c r="E3" s="124"/>
      <c r="F3" s="124"/>
      <c r="G3" s="125"/>
    </row>
    <row r="4" s="120" customFormat="1" ht="67" customHeight="1" spans="1:4">
      <c r="A4" s="126" t="s">
        <v>490</v>
      </c>
      <c r="B4" s="127" t="s">
        <v>491</v>
      </c>
      <c r="C4" s="128"/>
      <c r="D4" s="129" t="s">
        <v>492</v>
      </c>
    </row>
    <row r="5" s="120" customFormat="1" ht="108" spans="1:4">
      <c r="A5" s="130"/>
      <c r="B5" s="127" t="s">
        <v>493</v>
      </c>
      <c r="C5" s="128"/>
      <c r="D5" s="129" t="s">
        <v>494</v>
      </c>
    </row>
    <row r="6" s="120" customFormat="1" ht="51" customHeight="1" spans="1:4">
      <c r="A6" s="130"/>
      <c r="B6" s="127" t="s">
        <v>495</v>
      </c>
      <c r="C6" s="128"/>
      <c r="D6" s="129" t="s">
        <v>496</v>
      </c>
    </row>
    <row r="7" s="120" customFormat="1" ht="51" customHeight="1" spans="1:4">
      <c r="A7" s="130"/>
      <c r="B7" s="127" t="s">
        <v>497</v>
      </c>
      <c r="C7" s="128"/>
      <c r="D7" s="129" t="s">
        <v>498</v>
      </c>
    </row>
    <row r="8" s="120" customFormat="1" ht="51" customHeight="1" spans="1:4">
      <c r="A8" s="131"/>
      <c r="B8" s="127" t="s">
        <v>499</v>
      </c>
      <c r="C8" s="128"/>
      <c r="D8" s="129" t="s">
        <v>500</v>
      </c>
    </row>
    <row r="9" s="120" customFormat="1" ht="57" customHeight="1" spans="1:4">
      <c r="A9" s="126" t="s">
        <v>501</v>
      </c>
      <c r="B9" s="127" t="s">
        <v>502</v>
      </c>
      <c r="C9" s="128"/>
      <c r="D9" s="129" t="s">
        <v>503</v>
      </c>
    </row>
    <row r="10" s="120" customFormat="1" ht="57" customHeight="1" spans="1:4">
      <c r="A10" s="130"/>
      <c r="B10" s="126" t="s">
        <v>504</v>
      </c>
      <c r="C10" s="132" t="s">
        <v>505</v>
      </c>
      <c r="D10" s="129" t="s">
        <v>506</v>
      </c>
    </row>
    <row r="11" s="120" customFormat="1" ht="57" customHeight="1" spans="1:4">
      <c r="A11" s="131"/>
      <c r="B11" s="131"/>
      <c r="C11" s="132" t="s">
        <v>507</v>
      </c>
      <c r="D11" s="129" t="s">
        <v>508</v>
      </c>
    </row>
    <row r="12" s="120" customFormat="1" ht="60" customHeight="1" spans="1:4">
      <c r="A12" s="127" t="s">
        <v>509</v>
      </c>
      <c r="B12" s="133"/>
      <c r="C12" s="128"/>
      <c r="D12" s="134" t="s">
        <v>510</v>
      </c>
    </row>
    <row r="13" s="120" customFormat="1" ht="60" customHeight="1" spans="1:4">
      <c r="A13" s="127" t="s">
        <v>511</v>
      </c>
      <c r="B13" s="133"/>
      <c r="C13" s="128"/>
      <c r="D13" s="134" t="s">
        <v>512</v>
      </c>
    </row>
    <row r="14" s="120" customFormat="1" ht="60" customHeight="1" spans="1:4">
      <c r="A14" s="127" t="s">
        <v>513</v>
      </c>
      <c r="B14" s="133"/>
      <c r="C14" s="128"/>
      <c r="D14" s="134" t="s">
        <v>510</v>
      </c>
    </row>
    <row r="15" s="120" customFormat="1" ht="123" customHeight="1" spans="1:4">
      <c r="A15" s="135" t="s">
        <v>514</v>
      </c>
      <c r="B15" s="136"/>
      <c r="C15" s="137"/>
      <c r="D15" s="138" t="s">
        <v>515</v>
      </c>
    </row>
    <row r="16" s="120" customFormat="1" ht="60" customHeight="1" spans="1:4">
      <c r="A16" s="135" t="s">
        <v>516</v>
      </c>
      <c r="B16" s="136"/>
      <c r="C16" s="137"/>
      <c r="D16" s="138" t="s">
        <v>517</v>
      </c>
    </row>
    <row r="18" s="120" customFormat="1" ht="28" customHeight="1" spans="1:4">
      <c r="A18" s="139" t="s">
        <v>518</v>
      </c>
      <c r="B18" s="139"/>
      <c r="C18" s="139"/>
      <c r="D18" s="13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J6" sqref="J6:J7"/>
    </sheetView>
  </sheetViews>
  <sheetFormatPr defaultColWidth="9" defaultRowHeight="13.5"/>
  <cols>
    <col min="1" max="1" width="17.1833333333333" style="62" customWidth="1"/>
    <col min="2" max="2" width="15.45" style="62" customWidth="1"/>
    <col min="3" max="3" width="13.45" style="62" customWidth="1"/>
    <col min="4" max="4" width="12.1833333333333" style="62" customWidth="1"/>
    <col min="5" max="5" width="12.6333333333333" style="62" customWidth="1"/>
    <col min="6" max="6" width="12.0916666666667" style="62" customWidth="1"/>
    <col min="7" max="7" width="14.3666666666667" style="62" customWidth="1"/>
    <col min="8" max="8" width="14.1833333333333" style="62" customWidth="1"/>
    <col min="9" max="9" width="13.725" style="62" customWidth="1"/>
    <col min="10" max="10" width="18.725" style="62" customWidth="1"/>
    <col min="11" max="16384" width="9" style="62"/>
  </cols>
  <sheetData>
    <row r="1" s="62" customFormat="1" ht="39" customHeight="1" spans="10:10">
      <c r="J1" s="44" t="s">
        <v>519</v>
      </c>
    </row>
    <row r="2" s="62" customFormat="1" ht="33" customHeight="1" spans="1:10">
      <c r="A2" s="66" t="s">
        <v>520</v>
      </c>
      <c r="B2" s="66"/>
      <c r="C2" s="66"/>
      <c r="D2" s="66"/>
      <c r="E2" s="66"/>
      <c r="F2" s="66"/>
      <c r="G2" s="66"/>
      <c r="H2" s="66"/>
      <c r="I2" s="66"/>
      <c r="J2" s="66"/>
    </row>
    <row r="3" s="63" customFormat="1" ht="12" spans="1:10">
      <c r="A3" s="67"/>
      <c r="B3" s="67"/>
      <c r="C3" s="68"/>
      <c r="D3" s="45"/>
      <c r="E3" s="68"/>
      <c r="F3" s="68"/>
      <c r="G3" s="69"/>
      <c r="J3" s="45"/>
    </row>
    <row r="4" s="62" customFormat="1" ht="30" customHeight="1" spans="1:10">
      <c r="A4" s="47" t="s">
        <v>521</v>
      </c>
      <c r="B4" s="70" t="s">
        <v>522</v>
      </c>
      <c r="C4" s="71"/>
      <c r="D4" s="71"/>
      <c r="E4" s="71"/>
      <c r="F4" s="71"/>
      <c r="G4" s="71"/>
      <c r="H4" s="71"/>
      <c r="I4" s="71"/>
      <c r="J4" s="71"/>
    </row>
    <row r="5" s="62" customFormat="1" ht="32.15" customHeight="1" spans="1:10">
      <c r="A5" s="47" t="s">
        <v>523</v>
      </c>
      <c r="B5" s="47"/>
      <c r="C5" s="47"/>
      <c r="D5" s="47"/>
      <c r="E5" s="47"/>
      <c r="F5" s="47"/>
      <c r="G5" s="47"/>
      <c r="H5" s="47"/>
      <c r="I5" s="47"/>
      <c r="J5" s="47" t="s">
        <v>524</v>
      </c>
    </row>
    <row r="6" s="62" customFormat="1" ht="99.9" customHeight="1" spans="1:10">
      <c r="A6" s="47" t="s">
        <v>525</v>
      </c>
      <c r="B6" s="72" t="s">
        <v>526</v>
      </c>
      <c r="C6" s="73" t="s">
        <v>527</v>
      </c>
      <c r="D6" s="73"/>
      <c r="E6" s="73"/>
      <c r="F6" s="73"/>
      <c r="G6" s="73"/>
      <c r="H6" s="73"/>
      <c r="I6" s="73"/>
      <c r="J6" s="75" t="s">
        <v>517</v>
      </c>
    </row>
    <row r="7" s="62" customFormat="1" ht="99.9" customHeight="1" spans="1:10">
      <c r="A7" s="47"/>
      <c r="B7" s="72" t="s">
        <v>528</v>
      </c>
      <c r="C7" s="73" t="s">
        <v>529</v>
      </c>
      <c r="D7" s="73"/>
      <c r="E7" s="73"/>
      <c r="F7" s="73"/>
      <c r="G7" s="73"/>
      <c r="H7" s="73"/>
      <c r="I7" s="73"/>
      <c r="J7" s="75" t="s">
        <v>517</v>
      </c>
    </row>
    <row r="8" s="62" customFormat="1" ht="32.15" customHeight="1" spans="1:10">
      <c r="A8" s="74" t="s">
        <v>530</v>
      </c>
      <c r="B8" s="74"/>
      <c r="C8" s="74"/>
      <c r="D8" s="74"/>
      <c r="E8" s="74"/>
      <c r="F8" s="74"/>
      <c r="G8" s="74"/>
      <c r="H8" s="74"/>
      <c r="I8" s="74"/>
      <c r="J8" s="74"/>
    </row>
    <row r="9" s="62" customFormat="1" ht="32.15" customHeight="1" spans="1:10">
      <c r="A9" s="75" t="s">
        <v>531</v>
      </c>
      <c r="B9" s="76" t="s">
        <v>532</v>
      </c>
      <c r="C9" s="76"/>
      <c r="D9" s="76"/>
      <c r="E9" s="76"/>
      <c r="F9" s="76"/>
      <c r="G9" s="77" t="s">
        <v>533</v>
      </c>
      <c r="H9" s="77"/>
      <c r="I9" s="77"/>
      <c r="J9" s="77"/>
    </row>
    <row r="10" s="62" customFormat="1" ht="75" customHeight="1" spans="1:10">
      <c r="A10" s="75" t="s">
        <v>534</v>
      </c>
      <c r="B10" s="78" t="s">
        <v>535</v>
      </c>
      <c r="C10" s="79"/>
      <c r="D10" s="79"/>
      <c r="E10" s="79"/>
      <c r="F10" s="80"/>
      <c r="G10" s="81" t="s">
        <v>536</v>
      </c>
      <c r="H10" s="82"/>
      <c r="I10" s="82"/>
      <c r="J10" s="112"/>
    </row>
    <row r="11" s="62" customFormat="1" ht="75" customHeight="1" spans="1:10">
      <c r="A11" s="75" t="s">
        <v>537</v>
      </c>
      <c r="B11" s="78" t="s">
        <v>538</v>
      </c>
      <c r="C11" s="79"/>
      <c r="D11" s="79"/>
      <c r="E11" s="79"/>
      <c r="F11" s="80"/>
      <c r="G11" s="200" t="s">
        <v>539</v>
      </c>
      <c r="H11" s="82"/>
      <c r="I11" s="82"/>
      <c r="J11" s="112"/>
    </row>
    <row r="12" s="62" customFormat="1" ht="75" customHeight="1" spans="1:10">
      <c r="A12" s="75" t="s">
        <v>540</v>
      </c>
      <c r="B12" s="78" t="s">
        <v>541</v>
      </c>
      <c r="C12" s="79"/>
      <c r="D12" s="79"/>
      <c r="E12" s="79"/>
      <c r="F12" s="80"/>
      <c r="G12" s="200" t="s">
        <v>539</v>
      </c>
      <c r="H12" s="82"/>
      <c r="I12" s="82"/>
      <c r="J12" s="112"/>
    </row>
    <row r="13" s="62" customFormat="1" ht="32.15" customHeight="1" spans="1:10">
      <c r="A13" s="83" t="s">
        <v>542</v>
      </c>
      <c r="B13" s="83"/>
      <c r="C13" s="83"/>
      <c r="D13" s="83"/>
      <c r="E13" s="83"/>
      <c r="F13" s="83"/>
      <c r="G13" s="83"/>
      <c r="H13" s="83"/>
      <c r="I13" s="83"/>
      <c r="J13" s="83"/>
    </row>
    <row r="14" s="62" customFormat="1" ht="32.15" customHeight="1" spans="1:10">
      <c r="A14" s="75" t="s">
        <v>543</v>
      </c>
      <c r="B14" s="75" t="s">
        <v>544</v>
      </c>
      <c r="C14" s="84" t="s">
        <v>545</v>
      </c>
      <c r="D14" s="85"/>
      <c r="E14" s="86" t="s">
        <v>546</v>
      </c>
      <c r="F14" s="87"/>
      <c r="G14" s="88"/>
      <c r="H14" s="89" t="s">
        <v>547</v>
      </c>
      <c r="I14" s="113" t="s">
        <v>548</v>
      </c>
      <c r="J14" s="89" t="s">
        <v>549</v>
      </c>
    </row>
    <row r="15" s="62" customFormat="1" ht="32.15" customHeight="1" spans="1:10">
      <c r="A15" s="75"/>
      <c r="B15" s="75"/>
      <c r="C15" s="90"/>
      <c r="D15" s="91"/>
      <c r="E15" s="75" t="s">
        <v>550</v>
      </c>
      <c r="F15" s="75" t="s">
        <v>551</v>
      </c>
      <c r="G15" s="75" t="s">
        <v>552</v>
      </c>
      <c r="H15" s="92"/>
      <c r="I15" s="92"/>
      <c r="J15" s="114"/>
    </row>
    <row r="16" s="62" customFormat="1" ht="55" customHeight="1" spans="1:10">
      <c r="A16" s="93" t="s">
        <v>553</v>
      </c>
      <c r="B16" s="94"/>
      <c r="C16" s="95" t="s">
        <v>554</v>
      </c>
      <c r="D16" s="96"/>
      <c r="E16" s="10">
        <v>1876634.57</v>
      </c>
      <c r="F16" s="10">
        <v>1876634.57</v>
      </c>
      <c r="G16" s="10">
        <v>0</v>
      </c>
      <c r="H16" s="10">
        <v>1876634.57</v>
      </c>
      <c r="I16" s="115">
        <v>1</v>
      </c>
      <c r="J16" s="116" t="s">
        <v>517</v>
      </c>
    </row>
    <row r="17" s="62" customFormat="1" ht="28" customHeight="1" spans="1:10">
      <c r="A17" s="97" t="s">
        <v>555</v>
      </c>
      <c r="B17" s="94"/>
      <c r="C17" s="98" t="s">
        <v>556</v>
      </c>
      <c r="D17" s="99"/>
      <c r="E17" s="100">
        <v>2278000</v>
      </c>
      <c r="F17" s="101">
        <v>2278000</v>
      </c>
      <c r="G17" s="10">
        <v>0</v>
      </c>
      <c r="H17" s="101">
        <v>2278000</v>
      </c>
      <c r="I17" s="115">
        <v>1</v>
      </c>
      <c r="J17" s="116" t="s">
        <v>517</v>
      </c>
    </row>
    <row r="18" s="62" customFormat="1" ht="58" customHeight="1" spans="1:10">
      <c r="A18" s="93" t="s">
        <v>557</v>
      </c>
      <c r="B18" s="94"/>
      <c r="C18" s="95" t="s">
        <v>558</v>
      </c>
      <c r="D18" s="96"/>
      <c r="E18" s="10">
        <v>22050</v>
      </c>
      <c r="F18" s="10">
        <v>22050</v>
      </c>
      <c r="G18" s="10">
        <v>0</v>
      </c>
      <c r="H18" s="10">
        <v>22050</v>
      </c>
      <c r="I18" s="115">
        <f>H18/F18</f>
        <v>1</v>
      </c>
      <c r="J18" s="116" t="s">
        <v>517</v>
      </c>
    </row>
    <row r="19" s="62" customFormat="1" ht="32.15" customHeight="1" spans="1:10">
      <c r="A19" s="83" t="s">
        <v>559</v>
      </c>
      <c r="B19" s="83"/>
      <c r="C19" s="83"/>
      <c r="D19" s="83"/>
      <c r="E19" s="83"/>
      <c r="F19" s="83"/>
      <c r="G19" s="83"/>
      <c r="H19" s="83"/>
      <c r="I19" s="83"/>
      <c r="J19" s="83"/>
    </row>
    <row r="20" s="64" customFormat="1" ht="32.15" customHeight="1" spans="1:10">
      <c r="A20" s="102" t="s">
        <v>560</v>
      </c>
      <c r="B20" s="103" t="s">
        <v>561</v>
      </c>
      <c r="C20" s="103" t="s">
        <v>562</v>
      </c>
      <c r="D20" s="102" t="s">
        <v>563</v>
      </c>
      <c r="E20" s="104" t="s">
        <v>564</v>
      </c>
      <c r="F20" s="104" t="s">
        <v>565</v>
      </c>
      <c r="G20" s="104" t="s">
        <v>566</v>
      </c>
      <c r="H20" s="105" t="s">
        <v>567</v>
      </c>
      <c r="I20" s="117"/>
      <c r="J20" s="118"/>
    </row>
    <row r="21" s="64" customFormat="1" ht="32.15" customHeight="1" spans="1:10">
      <c r="A21" s="6" t="s">
        <v>568</v>
      </c>
      <c r="B21" s="27" t="s">
        <v>569</v>
      </c>
      <c r="C21" s="106" t="s">
        <v>570</v>
      </c>
      <c r="D21" s="29" t="s">
        <v>571</v>
      </c>
      <c r="E21" s="106" t="s">
        <v>572</v>
      </c>
      <c r="F21" s="106" t="s">
        <v>573</v>
      </c>
      <c r="G21" s="106" t="s">
        <v>572</v>
      </c>
      <c r="H21" s="105" t="s">
        <v>517</v>
      </c>
      <c r="I21" s="117"/>
      <c r="J21" s="118"/>
    </row>
    <row r="22" s="64" customFormat="1" ht="32.15" customHeight="1" spans="1:10">
      <c r="A22" s="6"/>
      <c r="B22" s="27" t="s">
        <v>574</v>
      </c>
      <c r="C22" s="106" t="s">
        <v>575</v>
      </c>
      <c r="D22" s="29" t="s">
        <v>571</v>
      </c>
      <c r="E22" s="106" t="s">
        <v>572</v>
      </c>
      <c r="F22" s="106" t="s">
        <v>573</v>
      </c>
      <c r="G22" s="106" t="s">
        <v>572</v>
      </c>
      <c r="H22" s="105" t="s">
        <v>517</v>
      </c>
      <c r="I22" s="117"/>
      <c r="J22" s="118"/>
    </row>
    <row r="23" s="65" customFormat="1" ht="32.15" customHeight="1" spans="1:10">
      <c r="A23" s="6"/>
      <c r="B23" s="27" t="s">
        <v>576</v>
      </c>
      <c r="C23" s="106" t="s">
        <v>577</v>
      </c>
      <c r="D23" s="29" t="s">
        <v>571</v>
      </c>
      <c r="E23" s="106" t="s">
        <v>572</v>
      </c>
      <c r="F23" s="106" t="s">
        <v>573</v>
      </c>
      <c r="G23" s="106" t="s">
        <v>572</v>
      </c>
      <c r="H23" s="105" t="s">
        <v>517</v>
      </c>
      <c r="I23" s="117"/>
      <c r="J23" s="118"/>
    </row>
    <row r="24" s="65" customFormat="1" ht="32.15" customHeight="1" spans="1:10">
      <c r="A24" s="6"/>
      <c r="B24" s="6" t="s">
        <v>578</v>
      </c>
      <c r="C24" s="106" t="s">
        <v>579</v>
      </c>
      <c r="D24" s="29" t="s">
        <v>571</v>
      </c>
      <c r="E24" s="106" t="s">
        <v>572</v>
      </c>
      <c r="F24" s="106" t="s">
        <v>573</v>
      </c>
      <c r="G24" s="106" t="s">
        <v>572</v>
      </c>
      <c r="H24" s="105" t="s">
        <v>517</v>
      </c>
      <c r="I24" s="117"/>
      <c r="J24" s="118"/>
    </row>
    <row r="25" s="65" customFormat="1" ht="32.15" customHeight="1" spans="1:10">
      <c r="A25" s="6" t="s">
        <v>580</v>
      </c>
      <c r="B25" s="6" t="s">
        <v>581</v>
      </c>
      <c r="C25" s="106" t="s">
        <v>582</v>
      </c>
      <c r="D25" s="29" t="s">
        <v>571</v>
      </c>
      <c r="E25" s="106" t="s">
        <v>572</v>
      </c>
      <c r="F25" s="106" t="s">
        <v>573</v>
      </c>
      <c r="G25" s="106" t="s">
        <v>572</v>
      </c>
      <c r="H25" s="105" t="s">
        <v>517</v>
      </c>
      <c r="I25" s="117"/>
      <c r="J25" s="118"/>
    </row>
    <row r="26" s="65" customFormat="1" ht="32.15" customHeight="1" spans="1:10">
      <c r="A26" s="6"/>
      <c r="B26" s="6" t="s">
        <v>583</v>
      </c>
      <c r="C26" s="29" t="s">
        <v>584</v>
      </c>
      <c r="D26" s="29" t="s">
        <v>571</v>
      </c>
      <c r="E26" s="106" t="s">
        <v>572</v>
      </c>
      <c r="F26" s="106" t="s">
        <v>573</v>
      </c>
      <c r="G26" s="106" t="s">
        <v>572</v>
      </c>
      <c r="H26" s="105" t="s">
        <v>517</v>
      </c>
      <c r="I26" s="117"/>
      <c r="J26" s="118"/>
    </row>
    <row r="27" s="65" customFormat="1" ht="32.15" customHeight="1" spans="1:10">
      <c r="A27" s="6"/>
      <c r="B27" s="6" t="s">
        <v>585</v>
      </c>
      <c r="C27" s="29" t="s">
        <v>586</v>
      </c>
      <c r="D27" s="29" t="s">
        <v>571</v>
      </c>
      <c r="E27" s="106" t="s">
        <v>572</v>
      </c>
      <c r="F27" s="106" t="s">
        <v>573</v>
      </c>
      <c r="G27" s="106" t="s">
        <v>572</v>
      </c>
      <c r="H27" s="105" t="s">
        <v>517</v>
      </c>
      <c r="I27" s="117"/>
      <c r="J27" s="118"/>
    </row>
    <row r="28" s="65" customFormat="1" ht="32.15" customHeight="1" spans="1:10">
      <c r="A28" s="6"/>
      <c r="B28" s="58" t="s">
        <v>587</v>
      </c>
      <c r="C28" s="106" t="s">
        <v>588</v>
      </c>
      <c r="D28" s="107" t="s">
        <v>589</v>
      </c>
      <c r="E28" s="106" t="s">
        <v>590</v>
      </c>
      <c r="F28" s="106" t="s">
        <v>573</v>
      </c>
      <c r="G28" s="106" t="s">
        <v>590</v>
      </c>
      <c r="H28" s="105" t="s">
        <v>517</v>
      </c>
      <c r="I28" s="117"/>
      <c r="J28" s="118"/>
    </row>
    <row r="29" s="65" customFormat="1" ht="32.15" customHeight="1" spans="1:10">
      <c r="A29" s="34" t="s">
        <v>591</v>
      </c>
      <c r="B29" s="108" t="s">
        <v>592</v>
      </c>
      <c r="C29" s="106" t="s">
        <v>593</v>
      </c>
      <c r="D29" s="107" t="s">
        <v>589</v>
      </c>
      <c r="E29" s="106" t="s">
        <v>594</v>
      </c>
      <c r="F29" s="106" t="s">
        <v>573</v>
      </c>
      <c r="G29" s="106" t="s">
        <v>594</v>
      </c>
      <c r="H29" s="105" t="s">
        <v>517</v>
      </c>
      <c r="I29" s="117"/>
      <c r="J29" s="118"/>
    </row>
    <row r="30" s="62" customFormat="1" ht="52.5" customHeight="1" spans="1:10">
      <c r="A30" s="109" t="s">
        <v>595</v>
      </c>
      <c r="B30" s="110" t="s">
        <v>517</v>
      </c>
      <c r="C30" s="111"/>
      <c r="D30" s="111"/>
      <c r="E30" s="111"/>
      <c r="F30" s="111"/>
      <c r="G30" s="111"/>
      <c r="H30" s="111"/>
      <c r="I30" s="111"/>
      <c r="J30" s="119"/>
    </row>
    <row r="32" s="62" customFormat="1" ht="26" customHeight="1" spans="1:10">
      <c r="A32" s="43" t="s">
        <v>596</v>
      </c>
      <c r="B32" s="42"/>
      <c r="C32" s="42"/>
      <c r="D32" s="42"/>
      <c r="E32" s="42"/>
      <c r="F32" s="42"/>
      <c r="G32" s="42"/>
      <c r="H32" s="42"/>
      <c r="I32" s="42"/>
      <c r="J32" s="48"/>
    </row>
    <row r="33" s="62" customFormat="1" ht="26" customHeight="1" spans="1:10">
      <c r="A33" s="43" t="s">
        <v>597</v>
      </c>
      <c r="B33" s="43"/>
      <c r="C33" s="43"/>
      <c r="D33" s="43"/>
      <c r="E33" s="43"/>
      <c r="F33" s="43"/>
      <c r="G33" s="43"/>
      <c r="H33" s="43"/>
      <c r="I33" s="43"/>
      <c r="J33" s="43"/>
    </row>
    <row r="34" s="62" customFormat="1" ht="26" customHeight="1" spans="1:10">
      <c r="A34" s="43" t="s">
        <v>598</v>
      </c>
      <c r="B34" s="43"/>
      <c r="C34" s="43"/>
      <c r="D34" s="43"/>
      <c r="E34" s="43"/>
      <c r="F34" s="43"/>
      <c r="G34" s="43"/>
      <c r="H34" s="43"/>
      <c r="I34" s="43"/>
      <c r="J34" s="43"/>
    </row>
    <row r="35" s="62" customFormat="1" ht="21" customHeight="1" spans="1:10">
      <c r="A35" s="43" t="s">
        <v>599</v>
      </c>
      <c r="B35" s="43"/>
      <c r="C35" s="43"/>
      <c r="D35" s="43"/>
      <c r="E35" s="43"/>
      <c r="F35" s="43"/>
      <c r="G35" s="43"/>
      <c r="H35" s="43"/>
      <c r="I35" s="43"/>
      <c r="J35" s="43"/>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3" workbookViewId="0">
      <selection activeCell="O13" sqref="O1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44" t="s">
        <v>600</v>
      </c>
    </row>
    <row r="2" s="1" customFormat="1" ht="26" customHeight="1" spans="1:10">
      <c r="A2" s="5" t="s">
        <v>601</v>
      </c>
      <c r="B2" s="5"/>
      <c r="C2" s="5"/>
      <c r="D2" s="5"/>
      <c r="E2" s="5"/>
      <c r="F2" s="5"/>
      <c r="G2" s="5"/>
      <c r="H2" s="5"/>
      <c r="I2" s="5"/>
      <c r="J2" s="5"/>
    </row>
    <row r="3" s="2" customFormat="1" ht="13" customHeight="1" spans="1:10">
      <c r="A3" s="5"/>
      <c r="B3" s="5"/>
      <c r="C3" s="5"/>
      <c r="D3" s="5"/>
      <c r="E3" s="5"/>
      <c r="F3" s="5"/>
      <c r="G3" s="5"/>
      <c r="H3" s="5"/>
      <c r="I3" s="5"/>
      <c r="J3" s="45"/>
    </row>
    <row r="4" s="3" customFormat="1" ht="18" customHeight="1" spans="1:256">
      <c r="A4" s="6" t="s">
        <v>602</v>
      </c>
      <c r="B4" s="6"/>
      <c r="C4" s="49" t="s">
        <v>553</v>
      </c>
      <c r="D4" s="49"/>
      <c r="E4" s="49"/>
      <c r="F4" s="49"/>
      <c r="G4" s="49"/>
      <c r="H4" s="49"/>
      <c r="I4" s="49"/>
      <c r="J4" s="4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603</v>
      </c>
      <c r="B5" s="6"/>
      <c r="C5" s="8" t="s">
        <v>604</v>
      </c>
      <c r="D5" s="8"/>
      <c r="E5" s="8"/>
      <c r="F5" s="6" t="s">
        <v>605</v>
      </c>
      <c r="G5" s="7" t="s">
        <v>522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606</v>
      </c>
      <c r="B6" s="6"/>
      <c r="C6" s="6"/>
      <c r="D6" s="6" t="s">
        <v>607</v>
      </c>
      <c r="E6" s="6" t="s">
        <v>435</v>
      </c>
      <c r="F6" s="6" t="s">
        <v>608</v>
      </c>
      <c r="G6" s="6" t="s">
        <v>609</v>
      </c>
      <c r="H6" s="6" t="s">
        <v>610</v>
      </c>
      <c r="I6" s="6" t="s">
        <v>611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612</v>
      </c>
      <c r="D7" s="10">
        <v>1876634.57</v>
      </c>
      <c r="E7" s="10">
        <v>1876634.57</v>
      </c>
      <c r="F7" s="10">
        <v>1876634.57</v>
      </c>
      <c r="G7" s="11">
        <v>20</v>
      </c>
      <c r="H7" s="12">
        <v>1</v>
      </c>
      <c r="I7" s="46">
        <v>20</v>
      </c>
      <c r="J7" s="4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613</v>
      </c>
      <c r="D8" s="10">
        <v>1876634.57</v>
      </c>
      <c r="E8" s="10">
        <v>1876634.57</v>
      </c>
      <c r="F8" s="10">
        <v>1876634.57</v>
      </c>
      <c r="G8" s="11" t="s">
        <v>439</v>
      </c>
      <c r="H8" s="12">
        <v>1</v>
      </c>
      <c r="I8" s="46" t="s">
        <v>439</v>
      </c>
      <c r="J8" s="4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614</v>
      </c>
      <c r="D9" s="13"/>
      <c r="E9" s="13"/>
      <c r="F9" s="13"/>
      <c r="G9" s="11" t="s">
        <v>439</v>
      </c>
      <c r="H9" s="12"/>
      <c r="I9" s="46" t="s">
        <v>439</v>
      </c>
      <c r="J9" s="4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615</v>
      </c>
      <c r="D10" s="14"/>
      <c r="E10" s="14"/>
      <c r="F10" s="14"/>
      <c r="G10" s="29" t="s">
        <v>439</v>
      </c>
      <c r="H10" s="12"/>
      <c r="I10" s="46" t="s">
        <v>439</v>
      </c>
      <c r="J10" s="46"/>
    </row>
    <row r="11" s="1" customFormat="1" ht="18" customHeight="1" spans="1:10">
      <c r="A11" s="6" t="s">
        <v>616</v>
      </c>
      <c r="B11" s="6" t="s">
        <v>617</v>
      </c>
      <c r="C11" s="6"/>
      <c r="D11" s="6"/>
      <c r="E11" s="6"/>
      <c r="F11" s="15" t="s">
        <v>533</v>
      </c>
      <c r="G11" s="15"/>
      <c r="H11" s="15"/>
      <c r="I11" s="15"/>
      <c r="J11" s="15"/>
    </row>
    <row r="12" s="1" customFormat="1" ht="46" customHeight="1" spans="1:10">
      <c r="A12" s="6"/>
      <c r="B12" s="51" t="s">
        <v>618</v>
      </c>
      <c r="C12" s="52"/>
      <c r="D12" s="52"/>
      <c r="E12" s="53"/>
      <c r="F12" s="46" t="s">
        <v>618</v>
      </c>
      <c r="G12" s="46"/>
      <c r="H12" s="46"/>
      <c r="I12" s="46"/>
      <c r="J12" s="46"/>
    </row>
    <row r="13" s="1" customFormat="1" ht="36" customHeight="1" spans="1:10">
      <c r="A13" s="20" t="s">
        <v>619</v>
      </c>
      <c r="B13" s="21"/>
      <c r="C13" s="22"/>
      <c r="D13" s="20" t="s">
        <v>620</v>
      </c>
      <c r="E13" s="21"/>
      <c r="F13" s="22"/>
      <c r="G13" s="23" t="s">
        <v>566</v>
      </c>
      <c r="H13" s="23" t="s">
        <v>621</v>
      </c>
      <c r="I13" s="23" t="s">
        <v>611</v>
      </c>
      <c r="J13" s="23" t="s">
        <v>567</v>
      </c>
    </row>
    <row r="14" s="1" customFormat="1" ht="36" customHeight="1" spans="1:10">
      <c r="A14" s="24" t="s">
        <v>560</v>
      </c>
      <c r="B14" s="6" t="s">
        <v>561</v>
      </c>
      <c r="C14" s="6" t="s">
        <v>562</v>
      </c>
      <c r="D14" s="6" t="s">
        <v>563</v>
      </c>
      <c r="E14" s="6" t="s">
        <v>564</v>
      </c>
      <c r="F14" s="25" t="s">
        <v>565</v>
      </c>
      <c r="G14" s="26"/>
      <c r="H14" s="26"/>
      <c r="I14" s="26"/>
      <c r="J14" s="26"/>
    </row>
    <row r="15" s="1" customFormat="1" ht="24" customHeight="1" spans="1:10">
      <c r="A15" s="6" t="s">
        <v>568</v>
      </c>
      <c r="B15" s="54" t="s">
        <v>574</v>
      </c>
      <c r="C15" s="36" t="s">
        <v>622</v>
      </c>
      <c r="D15" s="37" t="s">
        <v>623</v>
      </c>
      <c r="E15" s="38">
        <v>1</v>
      </c>
      <c r="F15" s="39" t="s">
        <v>573</v>
      </c>
      <c r="G15" s="38">
        <v>1</v>
      </c>
      <c r="H15" s="40">
        <v>30</v>
      </c>
      <c r="I15" s="40">
        <v>30</v>
      </c>
      <c r="J15" s="40" t="s">
        <v>517</v>
      </c>
    </row>
    <row r="16" s="1" customFormat="1" ht="28" customHeight="1" spans="1:10">
      <c r="A16" s="6"/>
      <c r="B16" s="27" t="s">
        <v>576</v>
      </c>
      <c r="C16" s="36" t="s">
        <v>624</v>
      </c>
      <c r="D16" s="37" t="s">
        <v>623</v>
      </c>
      <c r="E16" s="38">
        <v>1</v>
      </c>
      <c r="F16" s="39" t="s">
        <v>573</v>
      </c>
      <c r="G16" s="38">
        <v>1</v>
      </c>
      <c r="H16" s="40">
        <v>30</v>
      </c>
      <c r="I16" s="40">
        <v>30</v>
      </c>
      <c r="J16" s="40" t="s">
        <v>517</v>
      </c>
    </row>
    <row r="17" s="1" customFormat="1" ht="30" customHeight="1" spans="1:10">
      <c r="A17" s="34" t="s">
        <v>591</v>
      </c>
      <c r="B17" s="35" t="s">
        <v>592</v>
      </c>
      <c r="C17" s="36" t="s">
        <v>588</v>
      </c>
      <c r="D17" s="37" t="s">
        <v>589</v>
      </c>
      <c r="E17" s="38">
        <v>0.95</v>
      </c>
      <c r="F17" s="39" t="s">
        <v>573</v>
      </c>
      <c r="G17" s="38">
        <v>0.95</v>
      </c>
      <c r="H17" s="40">
        <v>30</v>
      </c>
      <c r="I17" s="40">
        <v>30</v>
      </c>
      <c r="J17" s="40" t="s">
        <v>517</v>
      </c>
    </row>
    <row r="18" s="1" customFormat="1" ht="54" customHeight="1" spans="1:10">
      <c r="A18" s="6" t="s">
        <v>625</v>
      </c>
      <c r="B18" s="6"/>
      <c r="C18" s="6"/>
      <c r="D18" s="59" t="s">
        <v>517</v>
      </c>
      <c r="E18" s="59"/>
      <c r="F18" s="59"/>
      <c r="G18" s="59"/>
      <c r="H18" s="59"/>
      <c r="I18" s="59"/>
      <c r="J18" s="59"/>
    </row>
    <row r="19" s="1" customFormat="1" ht="25.5" customHeight="1" spans="1:10">
      <c r="A19" s="6" t="s">
        <v>626</v>
      </c>
      <c r="B19" s="6"/>
      <c r="C19" s="6"/>
      <c r="D19" s="6"/>
      <c r="E19" s="6"/>
      <c r="F19" s="6"/>
      <c r="G19" s="6"/>
      <c r="H19" s="11">
        <v>90</v>
      </c>
      <c r="I19" s="11">
        <v>90</v>
      </c>
      <c r="J19" s="61" t="s">
        <v>627</v>
      </c>
    </row>
    <row r="20" s="1" customFormat="1" ht="17" customHeight="1" spans="1:10">
      <c r="A20" s="42"/>
      <c r="B20" s="42"/>
      <c r="C20" s="42"/>
      <c r="D20" s="42"/>
      <c r="E20" s="42"/>
      <c r="F20" s="42"/>
      <c r="G20" s="42"/>
      <c r="H20" s="42"/>
      <c r="I20" s="42"/>
      <c r="J20" s="48"/>
    </row>
    <row r="21" s="1" customFormat="1" ht="29" customHeight="1" spans="1:10">
      <c r="A21" s="43" t="s">
        <v>596</v>
      </c>
      <c r="B21" s="42"/>
      <c r="C21" s="42"/>
      <c r="D21" s="42"/>
      <c r="E21" s="42"/>
      <c r="F21" s="42"/>
      <c r="G21" s="42"/>
      <c r="H21" s="42"/>
      <c r="I21" s="42"/>
      <c r="J21" s="48"/>
    </row>
    <row r="22" s="1" customFormat="1" ht="27" customHeight="1" spans="1:10">
      <c r="A22" s="43" t="s">
        <v>597</v>
      </c>
      <c r="B22" s="43"/>
      <c r="C22" s="43"/>
      <c r="D22" s="43"/>
      <c r="E22" s="43"/>
      <c r="F22" s="43"/>
      <c r="G22" s="43"/>
      <c r="H22" s="43"/>
      <c r="I22" s="43"/>
      <c r="J22" s="43"/>
    </row>
    <row r="23" s="1" customFormat="1" ht="19" customHeight="1" spans="1:10">
      <c r="A23" s="43" t="s">
        <v>598</v>
      </c>
      <c r="B23" s="43"/>
      <c r="C23" s="43"/>
      <c r="D23" s="43"/>
      <c r="E23" s="43"/>
      <c r="F23" s="43"/>
      <c r="G23" s="43"/>
      <c r="H23" s="43"/>
      <c r="I23" s="43"/>
      <c r="J23" s="43"/>
    </row>
    <row r="24" s="1" customFormat="1" ht="18" customHeight="1" spans="1:10">
      <c r="A24" s="43" t="s">
        <v>628</v>
      </c>
      <c r="B24" s="43"/>
      <c r="C24" s="43"/>
      <c r="D24" s="43"/>
      <c r="E24" s="43"/>
      <c r="F24" s="43"/>
      <c r="G24" s="43"/>
      <c r="H24" s="43"/>
      <c r="I24" s="43"/>
      <c r="J24" s="43"/>
    </row>
    <row r="25" s="1" customFormat="1" ht="18" customHeight="1" spans="1:10">
      <c r="A25" s="43" t="s">
        <v>629</v>
      </c>
      <c r="B25" s="43"/>
      <c r="C25" s="43"/>
      <c r="D25" s="43"/>
      <c r="E25" s="43"/>
      <c r="F25" s="43"/>
      <c r="G25" s="43"/>
      <c r="H25" s="43"/>
      <c r="I25" s="43"/>
      <c r="J25" s="43"/>
    </row>
    <row r="26" s="1" customFormat="1" ht="18" customHeight="1" spans="1:10">
      <c r="A26" s="43" t="s">
        <v>630</v>
      </c>
      <c r="B26" s="43"/>
      <c r="C26" s="43"/>
      <c r="D26" s="43"/>
      <c r="E26" s="43"/>
      <c r="F26" s="43"/>
      <c r="G26" s="43"/>
      <c r="H26" s="43"/>
      <c r="I26" s="43"/>
      <c r="J26" s="43"/>
    </row>
    <row r="27" s="1" customFormat="1" ht="24" customHeight="1" spans="1:10">
      <c r="A27" s="43" t="s">
        <v>631</v>
      </c>
      <c r="B27" s="43"/>
      <c r="C27" s="43"/>
      <c r="D27" s="43"/>
      <c r="E27" s="43"/>
      <c r="F27" s="43"/>
      <c r="G27" s="43"/>
      <c r="H27" s="43"/>
      <c r="I27" s="43"/>
      <c r="J27" s="4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A15:A16"/>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12" workbookViewId="0">
      <selection activeCell="P19" sqref="P19"/>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44" t="s">
        <v>600</v>
      </c>
    </row>
    <row r="2" s="1" customFormat="1" ht="26" customHeight="1" spans="1:10">
      <c r="A2" s="5" t="s">
        <v>601</v>
      </c>
      <c r="B2" s="5"/>
      <c r="C2" s="5"/>
      <c r="D2" s="5"/>
      <c r="E2" s="5"/>
      <c r="F2" s="5"/>
      <c r="G2" s="5"/>
      <c r="H2" s="5"/>
      <c r="I2" s="5"/>
      <c r="J2" s="5"/>
    </row>
    <row r="3" s="2" customFormat="1" ht="13" customHeight="1" spans="1:10">
      <c r="A3" s="5"/>
      <c r="B3" s="5"/>
      <c r="C3" s="5"/>
      <c r="D3" s="5"/>
      <c r="E3" s="5"/>
      <c r="F3" s="5"/>
      <c r="G3" s="5"/>
      <c r="H3" s="5"/>
      <c r="I3" s="5"/>
      <c r="J3" s="45"/>
    </row>
    <row r="4" s="3" customFormat="1" ht="18" customHeight="1" spans="1:256">
      <c r="A4" s="6" t="s">
        <v>602</v>
      </c>
      <c r="B4" s="6"/>
      <c r="C4" s="49" t="s">
        <v>632</v>
      </c>
      <c r="D4" s="49"/>
      <c r="E4" s="49"/>
      <c r="F4" s="49"/>
      <c r="G4" s="49"/>
      <c r="H4" s="49"/>
      <c r="I4" s="49"/>
      <c r="J4" s="4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603</v>
      </c>
      <c r="B5" s="6"/>
      <c r="C5" s="8" t="s">
        <v>604</v>
      </c>
      <c r="D5" s="8"/>
      <c r="E5" s="8"/>
      <c r="F5" s="6" t="s">
        <v>605</v>
      </c>
      <c r="G5" s="7" t="s">
        <v>522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606</v>
      </c>
      <c r="B6" s="6"/>
      <c r="C6" s="6"/>
      <c r="D6" s="6" t="s">
        <v>607</v>
      </c>
      <c r="E6" s="6" t="s">
        <v>435</v>
      </c>
      <c r="F6" s="6" t="s">
        <v>608</v>
      </c>
      <c r="G6" s="6" t="s">
        <v>609</v>
      </c>
      <c r="H6" s="6" t="s">
        <v>610</v>
      </c>
      <c r="I6" s="6" t="s">
        <v>611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612</v>
      </c>
      <c r="D7" s="50">
        <v>2278000</v>
      </c>
      <c r="E7" s="50">
        <v>2278000</v>
      </c>
      <c r="F7" s="50">
        <v>2278000</v>
      </c>
      <c r="G7" s="11">
        <v>20</v>
      </c>
      <c r="H7" s="12">
        <v>1</v>
      </c>
      <c r="I7" s="46">
        <v>20</v>
      </c>
      <c r="J7" s="4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613</v>
      </c>
      <c r="D8" s="50">
        <v>2278000</v>
      </c>
      <c r="E8" s="50">
        <v>2278000</v>
      </c>
      <c r="F8" s="50">
        <v>2278000</v>
      </c>
      <c r="G8" s="11" t="s">
        <v>439</v>
      </c>
      <c r="H8" s="12">
        <v>1</v>
      </c>
      <c r="I8" s="46" t="s">
        <v>439</v>
      </c>
      <c r="J8" s="4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614</v>
      </c>
      <c r="D9" s="13">
        <v>0</v>
      </c>
      <c r="E9" s="13">
        <v>0</v>
      </c>
      <c r="F9" s="13">
        <v>0</v>
      </c>
      <c r="G9" s="11" t="s">
        <v>439</v>
      </c>
      <c r="H9" s="12">
        <v>0</v>
      </c>
      <c r="I9" s="46" t="s">
        <v>439</v>
      </c>
      <c r="J9" s="4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615</v>
      </c>
      <c r="D10" s="13">
        <v>0</v>
      </c>
      <c r="E10" s="13">
        <v>0</v>
      </c>
      <c r="F10" s="13">
        <v>0</v>
      </c>
      <c r="G10" s="11" t="s">
        <v>439</v>
      </c>
      <c r="H10" s="12">
        <v>0</v>
      </c>
      <c r="I10" s="46" t="s">
        <v>439</v>
      </c>
      <c r="J10" s="46"/>
    </row>
    <row r="11" s="1" customFormat="1" ht="18" customHeight="1" spans="1:10">
      <c r="A11" s="6" t="s">
        <v>616</v>
      </c>
      <c r="B11" s="6" t="s">
        <v>617</v>
      </c>
      <c r="C11" s="6"/>
      <c r="D11" s="6"/>
      <c r="E11" s="6"/>
      <c r="F11" s="15" t="s">
        <v>533</v>
      </c>
      <c r="G11" s="15"/>
      <c r="H11" s="15"/>
      <c r="I11" s="15"/>
      <c r="J11" s="15"/>
    </row>
    <row r="12" s="1" customFormat="1" ht="46" customHeight="1" spans="1:10">
      <c r="A12" s="6"/>
      <c r="B12" s="51" t="s">
        <v>633</v>
      </c>
      <c r="C12" s="52"/>
      <c r="D12" s="52"/>
      <c r="E12" s="53"/>
      <c r="F12" s="46" t="s">
        <v>633</v>
      </c>
      <c r="G12" s="46"/>
      <c r="H12" s="46"/>
      <c r="I12" s="46"/>
      <c r="J12" s="46"/>
    </row>
    <row r="13" s="1" customFormat="1" ht="36" customHeight="1" spans="1:10">
      <c r="A13" s="20" t="s">
        <v>619</v>
      </c>
      <c r="B13" s="21"/>
      <c r="C13" s="22"/>
      <c r="D13" s="20" t="s">
        <v>620</v>
      </c>
      <c r="E13" s="21"/>
      <c r="F13" s="22"/>
      <c r="G13" s="23" t="s">
        <v>566</v>
      </c>
      <c r="H13" s="23" t="s">
        <v>621</v>
      </c>
      <c r="I13" s="23" t="s">
        <v>611</v>
      </c>
      <c r="J13" s="23" t="s">
        <v>567</v>
      </c>
    </row>
    <row r="14" s="1" customFormat="1" ht="36" customHeight="1" spans="1:10">
      <c r="A14" s="24" t="s">
        <v>560</v>
      </c>
      <c r="B14" s="6" t="s">
        <v>561</v>
      </c>
      <c r="C14" s="6" t="s">
        <v>562</v>
      </c>
      <c r="D14" s="6" t="s">
        <v>563</v>
      </c>
      <c r="E14" s="6" t="s">
        <v>564</v>
      </c>
      <c r="F14" s="25" t="s">
        <v>565</v>
      </c>
      <c r="G14" s="26"/>
      <c r="H14" s="26"/>
      <c r="I14" s="26"/>
      <c r="J14" s="26"/>
    </row>
    <row r="15" s="1" customFormat="1" ht="26" customHeight="1" spans="1:19">
      <c r="A15" s="6" t="s">
        <v>568</v>
      </c>
      <c r="B15" s="54" t="s">
        <v>574</v>
      </c>
      <c r="C15" s="55" t="s">
        <v>634</v>
      </c>
      <c r="D15" s="55" t="s">
        <v>623</v>
      </c>
      <c r="E15" s="55" t="s">
        <v>11</v>
      </c>
      <c r="F15" s="55" t="s">
        <v>635</v>
      </c>
      <c r="G15" s="56">
        <v>1</v>
      </c>
      <c r="H15" s="57" t="s">
        <v>82</v>
      </c>
      <c r="I15" s="57" t="s">
        <v>82</v>
      </c>
      <c r="J15" s="60" t="s">
        <v>517</v>
      </c>
      <c r="L15"/>
      <c r="M15"/>
      <c r="N15"/>
      <c r="O15"/>
      <c r="P15"/>
      <c r="Q15"/>
      <c r="R15"/>
      <c r="S15"/>
    </row>
    <row r="16" s="1" customFormat="1" ht="26" customHeight="1" spans="1:19">
      <c r="A16" s="6"/>
      <c r="B16" s="27" t="s">
        <v>576</v>
      </c>
      <c r="C16" s="55" t="s">
        <v>636</v>
      </c>
      <c r="D16" s="55" t="s">
        <v>623</v>
      </c>
      <c r="E16" s="55" t="s">
        <v>637</v>
      </c>
      <c r="F16" s="31" t="s">
        <v>573</v>
      </c>
      <c r="G16" s="55" t="s">
        <v>637</v>
      </c>
      <c r="H16" s="57" t="s">
        <v>82</v>
      </c>
      <c r="I16" s="57" t="s">
        <v>82</v>
      </c>
      <c r="J16" s="60" t="s">
        <v>517</v>
      </c>
      <c r="L16"/>
      <c r="M16"/>
      <c r="N16"/>
      <c r="O16"/>
      <c r="P16"/>
      <c r="Q16"/>
      <c r="R16"/>
      <c r="S16"/>
    </row>
    <row r="17" s="1" customFormat="1" ht="26" customHeight="1" spans="1:19">
      <c r="A17" s="6" t="s">
        <v>580</v>
      </c>
      <c r="B17" s="58" t="s">
        <v>587</v>
      </c>
      <c r="C17" s="55" t="s">
        <v>638</v>
      </c>
      <c r="D17" s="55" t="s">
        <v>639</v>
      </c>
      <c r="E17" s="55" t="s">
        <v>640</v>
      </c>
      <c r="F17" s="31" t="s">
        <v>573</v>
      </c>
      <c r="G17" s="55" t="s">
        <v>640</v>
      </c>
      <c r="H17" s="57" t="s">
        <v>82</v>
      </c>
      <c r="I17" s="57" t="s">
        <v>82</v>
      </c>
      <c r="J17" s="60" t="s">
        <v>517</v>
      </c>
      <c r="L17"/>
      <c r="M17"/>
      <c r="N17"/>
      <c r="O17"/>
      <c r="P17"/>
      <c r="Q17"/>
      <c r="R17"/>
      <c r="S17"/>
    </row>
    <row r="18" s="1" customFormat="1" ht="26" customHeight="1" spans="1:19">
      <c r="A18" s="34" t="s">
        <v>591</v>
      </c>
      <c r="B18" s="35" t="s">
        <v>592</v>
      </c>
      <c r="C18" s="55" t="s">
        <v>641</v>
      </c>
      <c r="D18" s="55" t="s">
        <v>639</v>
      </c>
      <c r="E18" s="55" t="s">
        <v>640</v>
      </c>
      <c r="F18" s="39" t="s">
        <v>573</v>
      </c>
      <c r="G18" s="55" t="s">
        <v>640</v>
      </c>
      <c r="H18" s="57" t="s">
        <v>88</v>
      </c>
      <c r="I18" s="57" t="s">
        <v>88</v>
      </c>
      <c r="J18" s="60" t="s">
        <v>517</v>
      </c>
      <c r="L18"/>
      <c r="M18"/>
      <c r="N18"/>
      <c r="O18"/>
      <c r="P18"/>
      <c r="Q18"/>
      <c r="R18"/>
      <c r="S18"/>
    </row>
    <row r="19" s="1" customFormat="1" ht="54" customHeight="1" spans="1:10">
      <c r="A19" s="6" t="s">
        <v>625</v>
      </c>
      <c r="B19" s="6"/>
      <c r="C19" s="6"/>
      <c r="D19" s="59" t="s">
        <v>517</v>
      </c>
      <c r="E19" s="59"/>
      <c r="F19" s="59"/>
      <c r="G19" s="59"/>
      <c r="H19" s="59"/>
      <c r="I19" s="59"/>
      <c r="J19" s="59"/>
    </row>
    <row r="20" s="1" customFormat="1" ht="25.5" customHeight="1" spans="1:10">
      <c r="A20" s="6" t="s">
        <v>626</v>
      </c>
      <c r="B20" s="6"/>
      <c r="C20" s="6"/>
      <c r="D20" s="6"/>
      <c r="E20" s="6"/>
      <c r="F20" s="6"/>
      <c r="G20" s="6"/>
      <c r="H20" s="11">
        <v>90</v>
      </c>
      <c r="I20" s="11">
        <v>90</v>
      </c>
      <c r="J20" s="61" t="s">
        <v>627</v>
      </c>
    </row>
    <row r="21" s="1" customFormat="1" ht="17" customHeight="1" spans="1:10">
      <c r="A21" s="42"/>
      <c r="B21" s="42"/>
      <c r="C21" s="42"/>
      <c r="D21" s="42"/>
      <c r="E21" s="42"/>
      <c r="F21" s="42"/>
      <c r="G21" s="42"/>
      <c r="H21" s="42"/>
      <c r="I21" s="42"/>
      <c r="J21" s="48"/>
    </row>
    <row r="22" s="1" customFormat="1" ht="29" customHeight="1" spans="1:10">
      <c r="A22" s="43" t="s">
        <v>596</v>
      </c>
      <c r="B22" s="42"/>
      <c r="C22" s="42"/>
      <c r="D22" s="42"/>
      <c r="E22" s="42"/>
      <c r="F22" s="42"/>
      <c r="G22" s="42"/>
      <c r="H22" s="42"/>
      <c r="I22" s="42"/>
      <c r="J22" s="48"/>
    </row>
    <row r="23" s="1" customFormat="1" ht="27" customHeight="1" spans="1:10">
      <c r="A23" s="43" t="s">
        <v>597</v>
      </c>
      <c r="B23" s="43"/>
      <c r="C23" s="43"/>
      <c r="D23" s="43"/>
      <c r="E23" s="43"/>
      <c r="F23" s="43"/>
      <c r="G23" s="43"/>
      <c r="H23" s="43"/>
      <c r="I23" s="43"/>
      <c r="J23" s="43"/>
    </row>
    <row r="24" s="1" customFormat="1" ht="19" customHeight="1" spans="1:10">
      <c r="A24" s="43" t="s">
        <v>598</v>
      </c>
      <c r="B24" s="43"/>
      <c r="C24" s="43"/>
      <c r="D24" s="43"/>
      <c r="E24" s="43"/>
      <c r="F24" s="43"/>
      <c r="G24" s="43"/>
      <c r="H24" s="43"/>
      <c r="I24" s="43"/>
      <c r="J24" s="43"/>
    </row>
    <row r="25" s="1" customFormat="1" ht="18" customHeight="1" spans="1:10">
      <c r="A25" s="43" t="s">
        <v>628</v>
      </c>
      <c r="B25" s="43"/>
      <c r="C25" s="43"/>
      <c r="D25" s="43"/>
      <c r="E25" s="43"/>
      <c r="F25" s="43"/>
      <c r="G25" s="43"/>
      <c r="H25" s="43"/>
      <c r="I25" s="43"/>
      <c r="J25" s="43"/>
    </row>
    <row r="26" s="1" customFormat="1" ht="18" customHeight="1" spans="1:10">
      <c r="A26" s="43" t="s">
        <v>629</v>
      </c>
      <c r="B26" s="43"/>
      <c r="C26" s="43"/>
      <c r="D26" s="43"/>
      <c r="E26" s="43"/>
      <c r="F26" s="43"/>
      <c r="G26" s="43"/>
      <c r="H26" s="43"/>
      <c r="I26" s="43"/>
      <c r="J26" s="43"/>
    </row>
    <row r="27" s="1" customFormat="1" ht="18" customHeight="1" spans="1:10">
      <c r="A27" s="43" t="s">
        <v>630</v>
      </c>
      <c r="B27" s="43"/>
      <c r="C27" s="43"/>
      <c r="D27" s="43"/>
      <c r="E27" s="43"/>
      <c r="F27" s="43"/>
      <c r="G27" s="43"/>
      <c r="H27" s="43"/>
      <c r="I27" s="43"/>
      <c r="J27" s="43"/>
    </row>
    <row r="28" s="1" customFormat="1" ht="24" customHeight="1" spans="1:10">
      <c r="A28" s="43" t="s">
        <v>631</v>
      </c>
      <c r="B28" s="43"/>
      <c r="C28" s="43"/>
      <c r="D28" s="43"/>
      <c r="E28" s="43"/>
      <c r="F28" s="43"/>
      <c r="G28" s="43"/>
      <c r="H28" s="43"/>
      <c r="I28" s="43"/>
      <c r="J28" s="4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Q14" sqref="Q1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0:10">
      <c r="J1" s="44" t="s">
        <v>600</v>
      </c>
    </row>
    <row r="2" s="1" customFormat="1" ht="26" customHeight="1" spans="1:10">
      <c r="A2" s="5" t="s">
        <v>601</v>
      </c>
      <c r="B2" s="5"/>
      <c r="C2" s="5"/>
      <c r="D2" s="5"/>
      <c r="E2" s="5"/>
      <c r="F2" s="5"/>
      <c r="G2" s="5"/>
      <c r="H2" s="5"/>
      <c r="I2" s="5"/>
      <c r="J2" s="5"/>
    </row>
    <row r="3" s="2" customFormat="1" ht="13" customHeight="1" spans="1:10">
      <c r="A3" s="5"/>
      <c r="B3" s="5"/>
      <c r="C3" s="5"/>
      <c r="D3" s="5"/>
      <c r="E3" s="5"/>
      <c r="F3" s="5"/>
      <c r="G3" s="5"/>
      <c r="H3" s="5"/>
      <c r="I3" s="5"/>
      <c r="J3" s="45"/>
    </row>
    <row r="4" s="3" customFormat="1" ht="18" customHeight="1" spans="1:256">
      <c r="A4" s="6" t="s">
        <v>602</v>
      </c>
      <c r="B4" s="6"/>
      <c r="C4" s="7" t="s">
        <v>557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603</v>
      </c>
      <c r="B5" s="6"/>
      <c r="C5" s="8" t="s">
        <v>604</v>
      </c>
      <c r="D5" s="8"/>
      <c r="E5" s="8"/>
      <c r="F5" s="6" t="s">
        <v>605</v>
      </c>
      <c r="G5" s="7" t="s">
        <v>522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606</v>
      </c>
      <c r="B6" s="6"/>
      <c r="C6" s="6"/>
      <c r="D6" s="6" t="s">
        <v>607</v>
      </c>
      <c r="E6" s="6" t="s">
        <v>435</v>
      </c>
      <c r="F6" s="6" t="s">
        <v>608</v>
      </c>
      <c r="G6" s="6" t="s">
        <v>609</v>
      </c>
      <c r="H6" s="6" t="s">
        <v>610</v>
      </c>
      <c r="I6" s="6" t="s">
        <v>611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612</v>
      </c>
      <c r="D7" s="10">
        <v>22050</v>
      </c>
      <c r="E7" s="10">
        <v>22050</v>
      </c>
      <c r="F7" s="10">
        <v>22050</v>
      </c>
      <c r="G7" s="11">
        <v>20</v>
      </c>
      <c r="H7" s="12">
        <v>1</v>
      </c>
      <c r="I7" s="46">
        <v>20</v>
      </c>
      <c r="J7" s="4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613</v>
      </c>
      <c r="D8" s="13">
        <v>7250</v>
      </c>
      <c r="E8" s="13">
        <v>7250</v>
      </c>
      <c r="F8" s="13">
        <v>7250</v>
      </c>
      <c r="G8" s="11" t="s">
        <v>439</v>
      </c>
      <c r="H8" s="12">
        <v>1</v>
      </c>
      <c r="I8" s="46" t="s">
        <v>439</v>
      </c>
      <c r="J8" s="4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614</v>
      </c>
      <c r="D9" s="13">
        <v>14800</v>
      </c>
      <c r="E9" s="13">
        <v>14800</v>
      </c>
      <c r="F9" s="13">
        <v>14800</v>
      </c>
      <c r="G9" s="11" t="s">
        <v>439</v>
      </c>
      <c r="H9" s="12">
        <v>1</v>
      </c>
      <c r="I9" s="46" t="s">
        <v>439</v>
      </c>
      <c r="J9" s="4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615</v>
      </c>
      <c r="D10" s="14">
        <v>0</v>
      </c>
      <c r="E10" s="14">
        <v>0</v>
      </c>
      <c r="F10" s="14">
        <v>0</v>
      </c>
      <c r="G10" s="11" t="s">
        <v>439</v>
      </c>
      <c r="H10" s="12" t="s">
        <v>642</v>
      </c>
      <c r="I10" s="46" t="s">
        <v>439</v>
      </c>
      <c r="J10" s="46"/>
    </row>
    <row r="11" s="1" customFormat="1" ht="18" customHeight="1" spans="1:10">
      <c r="A11" s="6" t="s">
        <v>616</v>
      </c>
      <c r="B11" s="6" t="s">
        <v>617</v>
      </c>
      <c r="C11" s="6"/>
      <c r="D11" s="6"/>
      <c r="E11" s="6"/>
      <c r="F11" s="15" t="s">
        <v>533</v>
      </c>
      <c r="G11" s="15"/>
      <c r="H11" s="15"/>
      <c r="I11" s="15"/>
      <c r="J11" s="15"/>
    </row>
    <row r="12" s="1" customFormat="1" ht="46" customHeight="1" spans="1:10">
      <c r="A12" s="6"/>
      <c r="B12" s="16" t="s">
        <v>558</v>
      </c>
      <c r="C12" s="17"/>
      <c r="D12" s="17"/>
      <c r="E12" s="18"/>
      <c r="F12" s="19" t="s">
        <v>558</v>
      </c>
      <c r="G12" s="19"/>
      <c r="H12" s="19"/>
      <c r="I12" s="19"/>
      <c r="J12" s="19"/>
    </row>
    <row r="13" s="1" customFormat="1" ht="36" customHeight="1" spans="1:10">
      <c r="A13" s="20" t="s">
        <v>619</v>
      </c>
      <c r="B13" s="21"/>
      <c r="C13" s="22"/>
      <c r="D13" s="20" t="s">
        <v>620</v>
      </c>
      <c r="E13" s="21"/>
      <c r="F13" s="22"/>
      <c r="G13" s="23" t="s">
        <v>566</v>
      </c>
      <c r="H13" s="23" t="s">
        <v>621</v>
      </c>
      <c r="I13" s="23" t="s">
        <v>611</v>
      </c>
      <c r="J13" s="23" t="s">
        <v>567</v>
      </c>
    </row>
    <row r="14" s="1" customFormat="1" ht="36" customHeight="1" spans="1:10">
      <c r="A14" s="24" t="s">
        <v>560</v>
      </c>
      <c r="B14" s="6" t="s">
        <v>561</v>
      </c>
      <c r="C14" s="6" t="s">
        <v>562</v>
      </c>
      <c r="D14" s="6" t="s">
        <v>563</v>
      </c>
      <c r="E14" s="6" t="s">
        <v>564</v>
      </c>
      <c r="F14" s="25" t="s">
        <v>565</v>
      </c>
      <c r="G14" s="26"/>
      <c r="H14" s="26"/>
      <c r="I14" s="26"/>
      <c r="J14" s="26"/>
    </row>
    <row r="15" s="1" customFormat="1" ht="28" customHeight="1" spans="1:10">
      <c r="A15" s="6" t="s">
        <v>568</v>
      </c>
      <c r="B15" s="27" t="s">
        <v>569</v>
      </c>
      <c r="C15" s="28" t="s">
        <v>622</v>
      </c>
      <c r="D15" s="29" t="s">
        <v>623</v>
      </c>
      <c r="E15" s="30">
        <v>1</v>
      </c>
      <c r="F15" s="31" t="s">
        <v>573</v>
      </c>
      <c r="G15" s="30">
        <v>1</v>
      </c>
      <c r="H15" s="32">
        <v>25</v>
      </c>
      <c r="I15" s="32">
        <v>25</v>
      </c>
      <c r="J15" s="32" t="s">
        <v>517</v>
      </c>
    </row>
    <row r="16" s="1" customFormat="1" ht="26" customHeight="1" spans="1:10">
      <c r="A16" s="6"/>
      <c r="B16" s="27" t="s">
        <v>576</v>
      </c>
      <c r="C16" s="28" t="s">
        <v>624</v>
      </c>
      <c r="D16" s="29" t="s">
        <v>623</v>
      </c>
      <c r="E16" s="30">
        <v>1</v>
      </c>
      <c r="F16" s="31" t="s">
        <v>573</v>
      </c>
      <c r="G16" s="30">
        <v>1</v>
      </c>
      <c r="H16" s="32">
        <v>25</v>
      </c>
      <c r="I16" s="32">
        <v>25</v>
      </c>
      <c r="J16" s="32" t="s">
        <v>517</v>
      </c>
    </row>
    <row r="17" s="1" customFormat="1" ht="23" customHeight="1" spans="1:10">
      <c r="A17" s="6"/>
      <c r="B17" s="33"/>
      <c r="C17" s="28" t="s">
        <v>643</v>
      </c>
      <c r="D17" s="29" t="s">
        <v>623</v>
      </c>
      <c r="E17" s="30">
        <v>1</v>
      </c>
      <c r="F17" s="31" t="s">
        <v>573</v>
      </c>
      <c r="G17" s="30">
        <v>1</v>
      </c>
      <c r="H17" s="32">
        <v>20</v>
      </c>
      <c r="I17" s="32">
        <v>20</v>
      </c>
      <c r="J17" s="32" t="s">
        <v>517</v>
      </c>
    </row>
    <row r="18" s="1" customFormat="1" ht="30" customHeight="1" spans="1:10">
      <c r="A18" s="34" t="s">
        <v>591</v>
      </c>
      <c r="B18" s="35" t="s">
        <v>592</v>
      </c>
      <c r="C18" s="36" t="s">
        <v>588</v>
      </c>
      <c r="D18" s="37" t="s">
        <v>589</v>
      </c>
      <c r="E18" s="38">
        <v>0.95</v>
      </c>
      <c r="F18" s="39" t="s">
        <v>573</v>
      </c>
      <c r="G18" s="38">
        <v>0.95</v>
      </c>
      <c r="H18" s="40">
        <v>20</v>
      </c>
      <c r="I18" s="40">
        <v>20</v>
      </c>
      <c r="J18" s="40" t="s">
        <v>517</v>
      </c>
    </row>
    <row r="19" s="1" customFormat="1" ht="54" customHeight="1" spans="1:10">
      <c r="A19" s="6" t="s">
        <v>625</v>
      </c>
      <c r="B19" s="6"/>
      <c r="C19" s="6"/>
      <c r="D19" s="41" t="s">
        <v>517</v>
      </c>
      <c r="E19" s="41"/>
      <c r="F19" s="41"/>
      <c r="G19" s="41"/>
      <c r="H19" s="41"/>
      <c r="I19" s="41"/>
      <c r="J19" s="41"/>
    </row>
    <row r="20" s="1" customFormat="1" ht="25.5" customHeight="1" spans="1:10">
      <c r="A20" s="6" t="s">
        <v>626</v>
      </c>
      <c r="B20" s="6"/>
      <c r="C20" s="6"/>
      <c r="D20" s="6"/>
      <c r="E20" s="6"/>
      <c r="F20" s="6"/>
      <c r="G20" s="6"/>
      <c r="H20" s="6">
        <v>90</v>
      </c>
      <c r="I20" s="6">
        <v>90</v>
      </c>
      <c r="J20" s="47" t="s">
        <v>627</v>
      </c>
    </row>
    <row r="21" s="1" customFormat="1" ht="17" customHeight="1" spans="1:10">
      <c r="A21" s="42"/>
      <c r="B21" s="42"/>
      <c r="C21" s="42"/>
      <c r="D21" s="42"/>
      <c r="E21" s="42"/>
      <c r="F21" s="42"/>
      <c r="G21" s="42"/>
      <c r="H21" s="42"/>
      <c r="I21" s="42"/>
      <c r="J21" s="48"/>
    </row>
    <row r="22" s="1" customFormat="1" ht="29" customHeight="1" spans="1:10">
      <c r="A22" s="43" t="s">
        <v>596</v>
      </c>
      <c r="B22" s="42"/>
      <c r="C22" s="42"/>
      <c r="D22" s="42"/>
      <c r="E22" s="42"/>
      <c r="F22" s="42"/>
      <c r="G22" s="42"/>
      <c r="H22" s="42"/>
      <c r="I22" s="42"/>
      <c r="J22" s="48"/>
    </row>
    <row r="23" s="1" customFormat="1" ht="27" customHeight="1" spans="1:10">
      <c r="A23" s="43" t="s">
        <v>597</v>
      </c>
      <c r="B23" s="43"/>
      <c r="C23" s="43"/>
      <c r="D23" s="43"/>
      <c r="E23" s="43"/>
      <c r="F23" s="43"/>
      <c r="G23" s="43"/>
      <c r="H23" s="43"/>
      <c r="I23" s="43"/>
      <c r="J23" s="43"/>
    </row>
    <row r="24" s="1" customFormat="1" ht="19" customHeight="1" spans="1:10">
      <c r="A24" s="43" t="s">
        <v>598</v>
      </c>
      <c r="B24" s="43"/>
      <c r="C24" s="43"/>
      <c r="D24" s="43"/>
      <c r="E24" s="43"/>
      <c r="F24" s="43"/>
      <c r="G24" s="43"/>
      <c r="H24" s="43"/>
      <c r="I24" s="43"/>
      <c r="J24" s="43"/>
    </row>
    <row r="25" s="1" customFormat="1" ht="18" customHeight="1" spans="1:10">
      <c r="A25" s="43" t="s">
        <v>628</v>
      </c>
      <c r="B25" s="43"/>
      <c r="C25" s="43"/>
      <c r="D25" s="43"/>
      <c r="E25" s="43"/>
      <c r="F25" s="43"/>
      <c r="G25" s="43"/>
      <c r="H25" s="43"/>
      <c r="I25" s="43"/>
      <c r="J25" s="43"/>
    </row>
    <row r="26" s="1" customFormat="1" ht="18" customHeight="1" spans="1:10">
      <c r="A26" s="43" t="s">
        <v>629</v>
      </c>
      <c r="B26" s="43"/>
      <c r="C26" s="43"/>
      <c r="D26" s="43"/>
      <c r="E26" s="43"/>
      <c r="F26" s="43"/>
      <c r="G26" s="43"/>
      <c r="H26" s="43"/>
      <c r="I26" s="43"/>
      <c r="J26" s="43"/>
    </row>
    <row r="27" s="1" customFormat="1" ht="18" customHeight="1" spans="1:10">
      <c r="A27" s="43" t="s">
        <v>630</v>
      </c>
      <c r="B27" s="43"/>
      <c r="C27" s="43"/>
      <c r="D27" s="43"/>
      <c r="E27" s="43"/>
      <c r="F27" s="43"/>
      <c r="G27" s="43"/>
      <c r="H27" s="43"/>
      <c r="I27" s="43"/>
      <c r="J27" s="43"/>
    </row>
    <row r="28" s="1" customFormat="1" ht="24" customHeight="1" spans="1:10">
      <c r="A28" s="43" t="s">
        <v>631</v>
      </c>
      <c r="B28" s="43"/>
      <c r="C28" s="43"/>
      <c r="D28" s="43"/>
      <c r="E28" s="43"/>
      <c r="F28" s="43"/>
      <c r="G28" s="43"/>
      <c r="H28" s="43"/>
      <c r="I28" s="43"/>
      <c r="J28" s="4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7"/>
    <mergeCell ref="B16:B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I9" sqref="I9:I2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2" t="s">
        <v>114</v>
      </c>
    </row>
    <row r="2" ht="14.25" spans="12:12">
      <c r="L2" s="179" t="s">
        <v>115</v>
      </c>
    </row>
    <row r="3" ht="14.25" spans="1:12">
      <c r="A3" s="179" t="s">
        <v>2</v>
      </c>
      <c r="L3" s="179" t="s">
        <v>3</v>
      </c>
    </row>
    <row r="4" ht="19.5" customHeight="1" spans="1:12">
      <c r="A4" s="180" t="s">
        <v>6</v>
      </c>
      <c r="B4" s="180"/>
      <c r="C4" s="180"/>
      <c r="D4" s="180"/>
      <c r="E4" s="187" t="s">
        <v>97</v>
      </c>
      <c r="F4" s="187" t="s">
        <v>116</v>
      </c>
      <c r="G4" s="187" t="s">
        <v>117</v>
      </c>
      <c r="H4" s="187" t="s">
        <v>118</v>
      </c>
      <c r="I4" s="187"/>
      <c r="J4" s="187" t="s">
        <v>119</v>
      </c>
      <c r="K4" s="187" t="s">
        <v>120</v>
      </c>
      <c r="L4" s="187" t="s">
        <v>121</v>
      </c>
    </row>
    <row r="5" ht="19.5" customHeight="1" spans="1:12">
      <c r="A5" s="187" t="s">
        <v>122</v>
      </c>
      <c r="B5" s="187"/>
      <c r="C5" s="187"/>
      <c r="D5" s="180" t="s">
        <v>123</v>
      </c>
      <c r="E5" s="187"/>
      <c r="F5" s="187"/>
      <c r="G5" s="187"/>
      <c r="H5" s="187" t="s">
        <v>124</v>
      </c>
      <c r="I5" s="187" t="s">
        <v>125</v>
      </c>
      <c r="J5" s="187"/>
      <c r="K5" s="187"/>
      <c r="L5" s="187" t="s">
        <v>124</v>
      </c>
    </row>
    <row r="6" ht="19.5" customHeight="1" spans="1:12">
      <c r="A6" s="187"/>
      <c r="B6" s="187"/>
      <c r="C6" s="187"/>
      <c r="D6" s="180"/>
      <c r="E6" s="187"/>
      <c r="F6" s="187"/>
      <c r="G6" s="187"/>
      <c r="H6" s="187"/>
      <c r="I6" s="187"/>
      <c r="J6" s="187"/>
      <c r="K6" s="187"/>
      <c r="L6" s="187"/>
    </row>
    <row r="7" ht="19.5" customHeight="1" spans="1:12">
      <c r="A7" s="187"/>
      <c r="B7" s="187"/>
      <c r="C7" s="187"/>
      <c r="D7" s="180"/>
      <c r="E7" s="187"/>
      <c r="F7" s="187"/>
      <c r="G7" s="187"/>
      <c r="H7" s="187"/>
      <c r="I7" s="187"/>
      <c r="J7" s="187"/>
      <c r="K7" s="187"/>
      <c r="L7" s="187"/>
    </row>
    <row r="8" ht="19.5" customHeight="1" spans="1:12">
      <c r="A8" s="180" t="s">
        <v>126</v>
      </c>
      <c r="B8" s="180" t="s">
        <v>127</v>
      </c>
      <c r="C8" s="180" t="s">
        <v>128</v>
      </c>
      <c r="D8" s="180" t="s">
        <v>10</v>
      </c>
      <c r="E8" s="187" t="s">
        <v>11</v>
      </c>
      <c r="F8" s="187" t="s">
        <v>12</v>
      </c>
      <c r="G8" s="187" t="s">
        <v>20</v>
      </c>
      <c r="H8" s="187" t="s">
        <v>24</v>
      </c>
      <c r="I8" s="187" t="s">
        <v>28</v>
      </c>
      <c r="J8" s="187" t="s">
        <v>32</v>
      </c>
      <c r="K8" s="187" t="s">
        <v>36</v>
      </c>
      <c r="L8" s="187" t="s">
        <v>40</v>
      </c>
    </row>
    <row r="9" ht="19.5" customHeight="1" spans="1:12">
      <c r="A9" s="180"/>
      <c r="B9" s="180"/>
      <c r="C9" s="180"/>
      <c r="D9" s="180" t="s">
        <v>129</v>
      </c>
      <c r="E9" s="184">
        <v>12665188.44</v>
      </c>
      <c r="F9" s="184">
        <v>12665188.44</v>
      </c>
      <c r="G9" s="184">
        <v>0</v>
      </c>
      <c r="H9" s="184">
        <v>0</v>
      </c>
      <c r="I9" s="184">
        <v>0</v>
      </c>
      <c r="J9" s="184">
        <v>0</v>
      </c>
      <c r="K9" s="184">
        <v>0</v>
      </c>
      <c r="L9" s="184">
        <v>0</v>
      </c>
    </row>
    <row r="10" ht="19.5" customHeight="1" spans="1:12">
      <c r="A10" s="193" t="s">
        <v>130</v>
      </c>
      <c r="B10" s="193"/>
      <c r="C10" s="193"/>
      <c r="D10" s="193" t="s">
        <v>131</v>
      </c>
      <c r="E10" s="184">
        <v>10553031.94</v>
      </c>
      <c r="F10" s="184">
        <v>10553031.94</v>
      </c>
      <c r="G10" s="184">
        <v>0</v>
      </c>
      <c r="H10" s="184">
        <v>0</v>
      </c>
      <c r="I10" s="184">
        <v>0</v>
      </c>
      <c r="J10" s="184">
        <v>0</v>
      </c>
      <c r="K10" s="184">
        <v>0</v>
      </c>
      <c r="L10" s="184">
        <v>0</v>
      </c>
    </row>
    <row r="11" ht="19.5" customHeight="1" spans="1:12">
      <c r="A11" s="193" t="s">
        <v>132</v>
      </c>
      <c r="B11" s="193"/>
      <c r="C11" s="193"/>
      <c r="D11" s="193" t="s">
        <v>133</v>
      </c>
      <c r="E11" s="184">
        <v>10553031.94</v>
      </c>
      <c r="F11" s="184">
        <v>10553031.94</v>
      </c>
      <c r="G11" s="184">
        <v>0</v>
      </c>
      <c r="H11" s="184">
        <v>0</v>
      </c>
      <c r="I11" s="184">
        <v>0</v>
      </c>
      <c r="J11" s="184">
        <v>0</v>
      </c>
      <c r="K11" s="184">
        <v>0</v>
      </c>
      <c r="L11" s="184">
        <v>0</v>
      </c>
    </row>
    <row r="12" ht="19.5" customHeight="1" spans="1:12">
      <c r="A12" s="193" t="s">
        <v>134</v>
      </c>
      <c r="B12" s="193"/>
      <c r="C12" s="193"/>
      <c r="D12" s="193" t="s">
        <v>135</v>
      </c>
      <c r="E12" s="184">
        <v>10553031.94</v>
      </c>
      <c r="F12" s="184">
        <v>10553031.94</v>
      </c>
      <c r="G12" s="184">
        <v>0</v>
      </c>
      <c r="H12" s="184">
        <v>0</v>
      </c>
      <c r="I12" s="184">
        <v>0</v>
      </c>
      <c r="J12" s="184">
        <v>0</v>
      </c>
      <c r="K12" s="184">
        <v>0</v>
      </c>
      <c r="L12" s="184">
        <v>0</v>
      </c>
    </row>
    <row r="13" ht="19.5" customHeight="1" spans="1:12">
      <c r="A13" s="193" t="s">
        <v>136</v>
      </c>
      <c r="B13" s="193"/>
      <c r="C13" s="193"/>
      <c r="D13" s="193" t="s">
        <v>137</v>
      </c>
      <c r="E13" s="184">
        <v>1324948.34</v>
      </c>
      <c r="F13" s="184">
        <v>1324948.34</v>
      </c>
      <c r="G13" s="184">
        <v>0</v>
      </c>
      <c r="H13" s="184">
        <v>0</v>
      </c>
      <c r="I13" s="184">
        <v>0</v>
      </c>
      <c r="J13" s="184">
        <v>0</v>
      </c>
      <c r="K13" s="184">
        <v>0</v>
      </c>
      <c r="L13" s="184">
        <v>0</v>
      </c>
    </row>
    <row r="14" ht="19.5" customHeight="1" spans="1:12">
      <c r="A14" s="193" t="s">
        <v>138</v>
      </c>
      <c r="B14" s="193"/>
      <c r="C14" s="193"/>
      <c r="D14" s="193" t="s">
        <v>139</v>
      </c>
      <c r="E14" s="184">
        <v>1324948.34</v>
      </c>
      <c r="F14" s="184">
        <v>1324948.34</v>
      </c>
      <c r="G14" s="184">
        <v>0</v>
      </c>
      <c r="H14" s="184">
        <v>0</v>
      </c>
      <c r="I14" s="184">
        <v>0</v>
      </c>
      <c r="J14" s="184">
        <v>0</v>
      </c>
      <c r="K14" s="184">
        <v>0</v>
      </c>
      <c r="L14" s="184">
        <v>0</v>
      </c>
    </row>
    <row r="15" ht="19.5" customHeight="1" spans="1:12">
      <c r="A15" s="193" t="s">
        <v>140</v>
      </c>
      <c r="B15" s="193"/>
      <c r="C15" s="193"/>
      <c r="D15" s="193" t="s">
        <v>141</v>
      </c>
      <c r="E15" s="184">
        <v>341092.25</v>
      </c>
      <c r="F15" s="184">
        <v>341092.25</v>
      </c>
      <c r="G15" s="184">
        <v>0</v>
      </c>
      <c r="H15" s="184">
        <v>0</v>
      </c>
      <c r="I15" s="184">
        <v>0</v>
      </c>
      <c r="J15" s="184">
        <v>0</v>
      </c>
      <c r="K15" s="184">
        <v>0</v>
      </c>
      <c r="L15" s="184">
        <v>0</v>
      </c>
    </row>
    <row r="16" ht="19.5" customHeight="1" spans="1:12">
      <c r="A16" s="193" t="s">
        <v>142</v>
      </c>
      <c r="B16" s="193"/>
      <c r="C16" s="193"/>
      <c r="D16" s="193" t="s">
        <v>143</v>
      </c>
      <c r="E16" s="184">
        <v>661000.96</v>
      </c>
      <c r="F16" s="184">
        <v>661000.96</v>
      </c>
      <c r="G16" s="184">
        <v>0</v>
      </c>
      <c r="H16" s="184">
        <v>0</v>
      </c>
      <c r="I16" s="184">
        <v>0</v>
      </c>
      <c r="J16" s="184">
        <v>0</v>
      </c>
      <c r="K16" s="184">
        <v>0</v>
      </c>
      <c r="L16" s="184">
        <v>0</v>
      </c>
    </row>
    <row r="17" ht="19.5" customHeight="1" spans="1:12">
      <c r="A17" s="193" t="s">
        <v>144</v>
      </c>
      <c r="B17" s="193"/>
      <c r="C17" s="193"/>
      <c r="D17" s="193" t="s">
        <v>145</v>
      </c>
      <c r="E17" s="184">
        <v>322855.13</v>
      </c>
      <c r="F17" s="184">
        <v>322855.13</v>
      </c>
      <c r="G17" s="184">
        <v>0</v>
      </c>
      <c r="H17" s="184">
        <v>0</v>
      </c>
      <c r="I17" s="184">
        <v>0</v>
      </c>
      <c r="J17" s="184">
        <v>0</v>
      </c>
      <c r="K17" s="184">
        <v>0</v>
      </c>
      <c r="L17" s="184">
        <v>0</v>
      </c>
    </row>
    <row r="18" ht="19.5" customHeight="1" spans="1:12">
      <c r="A18" s="193" t="s">
        <v>146</v>
      </c>
      <c r="B18" s="193"/>
      <c r="C18" s="193"/>
      <c r="D18" s="193" t="s">
        <v>147</v>
      </c>
      <c r="E18" s="184">
        <v>390781.16</v>
      </c>
      <c r="F18" s="184">
        <v>390781.16</v>
      </c>
      <c r="G18" s="184">
        <v>0</v>
      </c>
      <c r="H18" s="184">
        <v>0</v>
      </c>
      <c r="I18" s="184">
        <v>0</v>
      </c>
      <c r="J18" s="184">
        <v>0</v>
      </c>
      <c r="K18" s="184">
        <v>0</v>
      </c>
      <c r="L18" s="184">
        <v>0</v>
      </c>
    </row>
    <row r="19" ht="19.5" customHeight="1" spans="1:12">
      <c r="A19" s="193" t="s">
        <v>148</v>
      </c>
      <c r="B19" s="193"/>
      <c r="C19" s="193"/>
      <c r="D19" s="193" t="s">
        <v>149</v>
      </c>
      <c r="E19" s="184">
        <v>390781.16</v>
      </c>
      <c r="F19" s="184">
        <v>390781.16</v>
      </c>
      <c r="G19" s="184">
        <v>0</v>
      </c>
      <c r="H19" s="184">
        <v>0</v>
      </c>
      <c r="I19" s="184">
        <v>0</v>
      </c>
      <c r="J19" s="184">
        <v>0</v>
      </c>
      <c r="K19" s="184">
        <v>0</v>
      </c>
      <c r="L19" s="184">
        <v>0</v>
      </c>
    </row>
    <row r="20" ht="19.5" customHeight="1" spans="1:12">
      <c r="A20" s="193" t="s">
        <v>150</v>
      </c>
      <c r="B20" s="193"/>
      <c r="C20" s="193"/>
      <c r="D20" s="193" t="s">
        <v>151</v>
      </c>
      <c r="E20" s="184">
        <v>216270</v>
      </c>
      <c r="F20" s="184">
        <v>216270</v>
      </c>
      <c r="G20" s="184">
        <v>0</v>
      </c>
      <c r="H20" s="184">
        <v>0</v>
      </c>
      <c r="I20" s="184">
        <v>0</v>
      </c>
      <c r="J20" s="184">
        <v>0</v>
      </c>
      <c r="K20" s="184">
        <v>0</v>
      </c>
      <c r="L20" s="184">
        <v>0</v>
      </c>
    </row>
    <row r="21" ht="19.5" customHeight="1" spans="1:12">
      <c r="A21" s="193" t="s">
        <v>152</v>
      </c>
      <c r="B21" s="193"/>
      <c r="C21" s="193"/>
      <c r="D21" s="193" t="s">
        <v>153</v>
      </c>
      <c r="E21" s="184">
        <v>162611.16</v>
      </c>
      <c r="F21" s="184">
        <v>162611.16</v>
      </c>
      <c r="G21" s="184">
        <v>0</v>
      </c>
      <c r="H21" s="184">
        <v>0</v>
      </c>
      <c r="I21" s="184">
        <v>0</v>
      </c>
      <c r="J21" s="184">
        <v>0</v>
      </c>
      <c r="K21" s="184">
        <v>0</v>
      </c>
      <c r="L21" s="184">
        <v>0</v>
      </c>
    </row>
    <row r="22" ht="19.5" customHeight="1" spans="1:12">
      <c r="A22" s="193" t="s">
        <v>154</v>
      </c>
      <c r="B22" s="193"/>
      <c r="C22" s="193"/>
      <c r="D22" s="193" t="s">
        <v>155</v>
      </c>
      <c r="E22" s="184">
        <v>11900</v>
      </c>
      <c r="F22" s="184">
        <v>11900</v>
      </c>
      <c r="G22" s="184">
        <v>0</v>
      </c>
      <c r="H22" s="184">
        <v>0</v>
      </c>
      <c r="I22" s="184">
        <v>0</v>
      </c>
      <c r="J22" s="184">
        <v>0</v>
      </c>
      <c r="K22" s="184">
        <v>0</v>
      </c>
      <c r="L22" s="184">
        <v>0</v>
      </c>
    </row>
    <row r="23" ht="19.5" customHeight="1" spans="1:12">
      <c r="A23" s="193" t="s">
        <v>156</v>
      </c>
      <c r="B23" s="193"/>
      <c r="C23" s="193"/>
      <c r="D23" s="193" t="s">
        <v>157</v>
      </c>
      <c r="E23" s="184">
        <v>396427</v>
      </c>
      <c r="F23" s="184">
        <v>396427</v>
      </c>
      <c r="G23" s="184">
        <v>0</v>
      </c>
      <c r="H23" s="184">
        <v>0</v>
      </c>
      <c r="I23" s="184">
        <v>0</v>
      </c>
      <c r="J23" s="184">
        <v>0</v>
      </c>
      <c r="K23" s="184">
        <v>0</v>
      </c>
      <c r="L23" s="184">
        <v>0</v>
      </c>
    </row>
    <row r="24" ht="19.5" customHeight="1" spans="1:12">
      <c r="A24" s="193" t="s">
        <v>158</v>
      </c>
      <c r="B24" s="193"/>
      <c r="C24" s="193"/>
      <c r="D24" s="193" t="s">
        <v>159</v>
      </c>
      <c r="E24" s="184">
        <v>396427</v>
      </c>
      <c r="F24" s="184">
        <v>396427</v>
      </c>
      <c r="G24" s="184">
        <v>0</v>
      </c>
      <c r="H24" s="184">
        <v>0</v>
      </c>
      <c r="I24" s="184">
        <v>0</v>
      </c>
      <c r="J24" s="184">
        <v>0</v>
      </c>
      <c r="K24" s="184">
        <v>0</v>
      </c>
      <c r="L24" s="184">
        <v>0</v>
      </c>
    </row>
    <row r="25" ht="19.5" customHeight="1" spans="1:12">
      <c r="A25" s="193" t="s">
        <v>160</v>
      </c>
      <c r="B25" s="193"/>
      <c r="C25" s="193"/>
      <c r="D25" s="193" t="s">
        <v>161</v>
      </c>
      <c r="E25" s="184">
        <v>396427</v>
      </c>
      <c r="F25" s="184">
        <v>396427</v>
      </c>
      <c r="G25" s="184">
        <v>0</v>
      </c>
      <c r="H25" s="184">
        <v>0</v>
      </c>
      <c r="I25" s="184">
        <v>0</v>
      </c>
      <c r="J25" s="184">
        <v>0</v>
      </c>
      <c r="K25" s="184">
        <v>0</v>
      </c>
      <c r="L25" s="184">
        <v>0</v>
      </c>
    </row>
    <row r="26" ht="19.5" customHeight="1" spans="1:12">
      <c r="A26" s="193" t="s">
        <v>162</v>
      </c>
      <c r="B26" s="193"/>
      <c r="C26" s="193"/>
      <c r="D26" s="193"/>
      <c r="E26" s="193"/>
      <c r="F26" s="193"/>
      <c r="G26" s="193"/>
      <c r="H26" s="193"/>
      <c r="I26" s="193"/>
      <c r="J26" s="193"/>
      <c r="K26" s="193"/>
      <c r="L26" s="193"/>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G13" sqref="G13:G25"/>
    </sheetView>
  </sheetViews>
  <sheetFormatPr defaultColWidth="9" defaultRowHeight="13.5"/>
  <cols>
    <col min="1" max="3" width="3.25" customWidth="1"/>
    <col min="4" max="4" width="32.75" customWidth="1"/>
    <col min="5" max="10" width="18.75" customWidth="1"/>
  </cols>
  <sheetData>
    <row r="1" ht="27" spans="6:6">
      <c r="F1" s="192" t="s">
        <v>163</v>
      </c>
    </row>
    <row r="2" ht="14.25" spans="10:10">
      <c r="J2" s="179" t="s">
        <v>164</v>
      </c>
    </row>
    <row r="3" ht="14.25" spans="1:10">
      <c r="A3" s="179" t="s">
        <v>2</v>
      </c>
      <c r="J3" s="179" t="s">
        <v>3</v>
      </c>
    </row>
    <row r="4" ht="19.5" customHeight="1" spans="1:10">
      <c r="A4" s="180" t="s">
        <v>6</v>
      </c>
      <c r="B4" s="180"/>
      <c r="C4" s="180"/>
      <c r="D4" s="180"/>
      <c r="E4" s="187" t="s">
        <v>99</v>
      </c>
      <c r="F4" s="187" t="s">
        <v>165</v>
      </c>
      <c r="G4" s="187" t="s">
        <v>166</v>
      </c>
      <c r="H4" s="187" t="s">
        <v>167</v>
      </c>
      <c r="I4" s="187" t="s">
        <v>168</v>
      </c>
      <c r="J4" s="187" t="s">
        <v>169</v>
      </c>
    </row>
    <row r="5" ht="19.5" customHeight="1" spans="1:10">
      <c r="A5" s="187" t="s">
        <v>122</v>
      </c>
      <c r="B5" s="187"/>
      <c r="C5" s="187"/>
      <c r="D5" s="180" t="s">
        <v>123</v>
      </c>
      <c r="E5" s="187"/>
      <c r="F5" s="187"/>
      <c r="G5" s="187"/>
      <c r="H5" s="187"/>
      <c r="I5" s="187"/>
      <c r="J5" s="187"/>
    </row>
    <row r="6" ht="19.5" customHeight="1" spans="1:10">
      <c r="A6" s="187"/>
      <c r="B6" s="187"/>
      <c r="C6" s="187"/>
      <c r="D6" s="180"/>
      <c r="E6" s="187"/>
      <c r="F6" s="187"/>
      <c r="G6" s="187"/>
      <c r="H6" s="187"/>
      <c r="I6" s="187"/>
      <c r="J6" s="187"/>
    </row>
    <row r="7" ht="19.5" customHeight="1" spans="1:10">
      <c r="A7" s="187"/>
      <c r="B7" s="187"/>
      <c r="C7" s="187"/>
      <c r="D7" s="180"/>
      <c r="E7" s="187"/>
      <c r="F7" s="187"/>
      <c r="G7" s="187"/>
      <c r="H7" s="187"/>
      <c r="I7" s="187"/>
      <c r="J7" s="187"/>
    </row>
    <row r="8" ht="19.5" customHeight="1" spans="1:10">
      <c r="A8" s="180" t="s">
        <v>126</v>
      </c>
      <c r="B8" s="180" t="s">
        <v>127</v>
      </c>
      <c r="C8" s="180" t="s">
        <v>128</v>
      </c>
      <c r="D8" s="180" t="s">
        <v>10</v>
      </c>
      <c r="E8" s="187" t="s">
        <v>11</v>
      </c>
      <c r="F8" s="187" t="s">
        <v>12</v>
      </c>
      <c r="G8" s="187" t="s">
        <v>20</v>
      </c>
      <c r="H8" s="187" t="s">
        <v>24</v>
      </c>
      <c r="I8" s="187" t="s">
        <v>28</v>
      </c>
      <c r="J8" s="187" t="s">
        <v>32</v>
      </c>
    </row>
    <row r="9" ht="19.5" customHeight="1" spans="1:10">
      <c r="A9" s="180"/>
      <c r="B9" s="180"/>
      <c r="C9" s="180"/>
      <c r="D9" s="180" t="s">
        <v>129</v>
      </c>
      <c r="E9" s="184">
        <v>13972785.51</v>
      </c>
      <c r="F9" s="184">
        <v>9796100.94</v>
      </c>
      <c r="G9" s="184">
        <v>4176684.57</v>
      </c>
      <c r="H9" s="184">
        <v>0</v>
      </c>
      <c r="I9" s="184">
        <v>0</v>
      </c>
      <c r="J9" s="184">
        <v>0</v>
      </c>
    </row>
    <row r="10" ht="19.5" customHeight="1" spans="1:10">
      <c r="A10" s="193" t="s">
        <v>130</v>
      </c>
      <c r="B10" s="193"/>
      <c r="C10" s="193"/>
      <c r="D10" s="193" t="s">
        <v>131</v>
      </c>
      <c r="E10" s="184">
        <v>11853629.01</v>
      </c>
      <c r="F10" s="184">
        <v>7676944.44</v>
      </c>
      <c r="G10" s="184">
        <v>4176684.57</v>
      </c>
      <c r="H10" s="184">
        <v>0</v>
      </c>
      <c r="I10" s="184">
        <v>0</v>
      </c>
      <c r="J10" s="184">
        <v>0</v>
      </c>
    </row>
    <row r="11" ht="19.5" customHeight="1" spans="1:10">
      <c r="A11" s="193" t="s">
        <v>132</v>
      </c>
      <c r="B11" s="193"/>
      <c r="C11" s="193"/>
      <c r="D11" s="193" t="s">
        <v>133</v>
      </c>
      <c r="E11" s="184">
        <v>11853629.01</v>
      </c>
      <c r="F11" s="184">
        <v>7676944.44</v>
      </c>
      <c r="G11" s="184">
        <v>4176684.57</v>
      </c>
      <c r="H11" s="184">
        <v>0</v>
      </c>
      <c r="I11" s="184">
        <v>0</v>
      </c>
      <c r="J11" s="184">
        <v>0</v>
      </c>
    </row>
    <row r="12" ht="19.5" customHeight="1" spans="1:10">
      <c r="A12" s="193" t="s">
        <v>134</v>
      </c>
      <c r="B12" s="193"/>
      <c r="C12" s="193"/>
      <c r="D12" s="193" t="s">
        <v>135</v>
      </c>
      <c r="E12" s="184">
        <v>11853629.01</v>
      </c>
      <c r="F12" s="184">
        <v>7676944.44</v>
      </c>
      <c r="G12" s="184">
        <v>4176684.57</v>
      </c>
      <c r="H12" s="184">
        <v>0</v>
      </c>
      <c r="I12" s="184">
        <v>0</v>
      </c>
      <c r="J12" s="184">
        <v>0</v>
      </c>
    </row>
    <row r="13" ht="19.5" customHeight="1" spans="1:10">
      <c r="A13" s="193" t="s">
        <v>136</v>
      </c>
      <c r="B13" s="193"/>
      <c r="C13" s="193"/>
      <c r="D13" s="193" t="s">
        <v>137</v>
      </c>
      <c r="E13" s="184">
        <v>1331948.34</v>
      </c>
      <c r="F13" s="184">
        <v>1331948.34</v>
      </c>
      <c r="G13" s="184">
        <v>0</v>
      </c>
      <c r="H13" s="184">
        <v>0</v>
      </c>
      <c r="I13" s="184">
        <v>0</v>
      </c>
      <c r="J13" s="184">
        <v>0</v>
      </c>
    </row>
    <row r="14" ht="19.5" customHeight="1" spans="1:10">
      <c r="A14" s="193" t="s">
        <v>138</v>
      </c>
      <c r="B14" s="193"/>
      <c r="C14" s="193"/>
      <c r="D14" s="193" t="s">
        <v>139</v>
      </c>
      <c r="E14" s="184">
        <v>1331948.34</v>
      </c>
      <c r="F14" s="184">
        <v>1331948.34</v>
      </c>
      <c r="G14" s="184">
        <v>0</v>
      </c>
      <c r="H14" s="184">
        <v>0</v>
      </c>
      <c r="I14" s="184">
        <v>0</v>
      </c>
      <c r="J14" s="184">
        <v>0</v>
      </c>
    </row>
    <row r="15" ht="19.5" customHeight="1" spans="1:10">
      <c r="A15" s="193" t="s">
        <v>140</v>
      </c>
      <c r="B15" s="193"/>
      <c r="C15" s="193"/>
      <c r="D15" s="193" t="s">
        <v>141</v>
      </c>
      <c r="E15" s="184">
        <v>348092.25</v>
      </c>
      <c r="F15" s="184">
        <v>348092.25</v>
      </c>
      <c r="G15" s="184">
        <v>0</v>
      </c>
      <c r="H15" s="184">
        <v>0</v>
      </c>
      <c r="I15" s="184">
        <v>0</v>
      </c>
      <c r="J15" s="184">
        <v>0</v>
      </c>
    </row>
    <row r="16" ht="19.5" customHeight="1" spans="1:10">
      <c r="A16" s="193" t="s">
        <v>142</v>
      </c>
      <c r="B16" s="193"/>
      <c r="C16" s="193"/>
      <c r="D16" s="193" t="s">
        <v>143</v>
      </c>
      <c r="E16" s="184">
        <v>661000.96</v>
      </c>
      <c r="F16" s="184">
        <v>661000.96</v>
      </c>
      <c r="G16" s="184">
        <v>0</v>
      </c>
      <c r="H16" s="184">
        <v>0</v>
      </c>
      <c r="I16" s="184">
        <v>0</v>
      </c>
      <c r="J16" s="184">
        <v>0</v>
      </c>
    </row>
    <row r="17" ht="19.5" customHeight="1" spans="1:10">
      <c r="A17" s="193" t="s">
        <v>144</v>
      </c>
      <c r="B17" s="193"/>
      <c r="C17" s="193"/>
      <c r="D17" s="193" t="s">
        <v>145</v>
      </c>
      <c r="E17" s="184">
        <v>322855.13</v>
      </c>
      <c r="F17" s="184">
        <v>322855.13</v>
      </c>
      <c r="G17" s="184">
        <v>0</v>
      </c>
      <c r="H17" s="184">
        <v>0</v>
      </c>
      <c r="I17" s="184">
        <v>0</v>
      </c>
      <c r="J17" s="184">
        <v>0</v>
      </c>
    </row>
    <row r="18" ht="19.5" customHeight="1" spans="1:10">
      <c r="A18" s="193" t="s">
        <v>146</v>
      </c>
      <c r="B18" s="193"/>
      <c r="C18" s="193"/>
      <c r="D18" s="193" t="s">
        <v>147</v>
      </c>
      <c r="E18" s="184">
        <v>390781.16</v>
      </c>
      <c r="F18" s="184">
        <v>390781.16</v>
      </c>
      <c r="G18" s="184">
        <v>0</v>
      </c>
      <c r="H18" s="184">
        <v>0</v>
      </c>
      <c r="I18" s="184">
        <v>0</v>
      </c>
      <c r="J18" s="184">
        <v>0</v>
      </c>
    </row>
    <row r="19" ht="19.5" customHeight="1" spans="1:10">
      <c r="A19" s="193" t="s">
        <v>148</v>
      </c>
      <c r="B19" s="193"/>
      <c r="C19" s="193"/>
      <c r="D19" s="193" t="s">
        <v>149</v>
      </c>
      <c r="E19" s="184">
        <v>390781.16</v>
      </c>
      <c r="F19" s="184">
        <v>390781.16</v>
      </c>
      <c r="G19" s="184">
        <v>0</v>
      </c>
      <c r="H19" s="184">
        <v>0</v>
      </c>
      <c r="I19" s="184">
        <v>0</v>
      </c>
      <c r="J19" s="184">
        <v>0</v>
      </c>
    </row>
    <row r="20" ht="19.5" customHeight="1" spans="1:10">
      <c r="A20" s="193" t="s">
        <v>150</v>
      </c>
      <c r="B20" s="193"/>
      <c r="C20" s="193"/>
      <c r="D20" s="193" t="s">
        <v>151</v>
      </c>
      <c r="E20" s="184">
        <v>216270</v>
      </c>
      <c r="F20" s="184">
        <v>216270</v>
      </c>
      <c r="G20" s="184">
        <v>0</v>
      </c>
      <c r="H20" s="184">
        <v>0</v>
      </c>
      <c r="I20" s="184">
        <v>0</v>
      </c>
      <c r="J20" s="184">
        <v>0</v>
      </c>
    </row>
    <row r="21" ht="19.5" customHeight="1" spans="1:10">
      <c r="A21" s="193" t="s">
        <v>152</v>
      </c>
      <c r="B21" s="193"/>
      <c r="C21" s="193"/>
      <c r="D21" s="193" t="s">
        <v>153</v>
      </c>
      <c r="E21" s="184">
        <v>162611.16</v>
      </c>
      <c r="F21" s="184">
        <v>162611.16</v>
      </c>
      <c r="G21" s="184">
        <v>0</v>
      </c>
      <c r="H21" s="184">
        <v>0</v>
      </c>
      <c r="I21" s="184">
        <v>0</v>
      </c>
      <c r="J21" s="184">
        <v>0</v>
      </c>
    </row>
    <row r="22" ht="19.5" customHeight="1" spans="1:10">
      <c r="A22" s="193" t="s">
        <v>154</v>
      </c>
      <c r="B22" s="193"/>
      <c r="C22" s="193"/>
      <c r="D22" s="193" t="s">
        <v>155</v>
      </c>
      <c r="E22" s="184">
        <v>11900</v>
      </c>
      <c r="F22" s="184">
        <v>11900</v>
      </c>
      <c r="G22" s="184">
        <v>0</v>
      </c>
      <c r="H22" s="184">
        <v>0</v>
      </c>
      <c r="I22" s="184">
        <v>0</v>
      </c>
      <c r="J22" s="184">
        <v>0</v>
      </c>
    </row>
    <row r="23" ht="19.5" customHeight="1" spans="1:10">
      <c r="A23" s="193" t="s">
        <v>156</v>
      </c>
      <c r="B23" s="193"/>
      <c r="C23" s="193"/>
      <c r="D23" s="193" t="s">
        <v>157</v>
      </c>
      <c r="E23" s="184">
        <v>396427</v>
      </c>
      <c r="F23" s="184">
        <v>396427</v>
      </c>
      <c r="G23" s="184">
        <v>0</v>
      </c>
      <c r="H23" s="184">
        <v>0</v>
      </c>
      <c r="I23" s="184">
        <v>0</v>
      </c>
      <c r="J23" s="184">
        <v>0</v>
      </c>
    </row>
    <row r="24" ht="19.5" customHeight="1" spans="1:10">
      <c r="A24" s="193" t="s">
        <v>158</v>
      </c>
      <c r="B24" s="193"/>
      <c r="C24" s="193"/>
      <c r="D24" s="193" t="s">
        <v>159</v>
      </c>
      <c r="E24" s="184">
        <v>396427</v>
      </c>
      <c r="F24" s="184">
        <v>396427</v>
      </c>
      <c r="G24" s="184">
        <v>0</v>
      </c>
      <c r="H24" s="184">
        <v>0</v>
      </c>
      <c r="I24" s="184">
        <v>0</v>
      </c>
      <c r="J24" s="184">
        <v>0</v>
      </c>
    </row>
    <row r="25" ht="19.5" customHeight="1" spans="1:10">
      <c r="A25" s="193" t="s">
        <v>160</v>
      </c>
      <c r="B25" s="193"/>
      <c r="C25" s="193"/>
      <c r="D25" s="193" t="s">
        <v>161</v>
      </c>
      <c r="E25" s="184">
        <v>396427</v>
      </c>
      <c r="F25" s="184">
        <v>396427</v>
      </c>
      <c r="G25" s="184">
        <v>0</v>
      </c>
      <c r="H25" s="184">
        <v>0</v>
      </c>
      <c r="I25" s="184">
        <v>0</v>
      </c>
      <c r="J25" s="184">
        <v>0</v>
      </c>
    </row>
    <row r="26" ht="19.5" customHeight="1" spans="1:10">
      <c r="A26" s="193" t="s">
        <v>170</v>
      </c>
      <c r="B26" s="193"/>
      <c r="C26" s="193"/>
      <c r="D26" s="193"/>
      <c r="E26" s="193"/>
      <c r="F26" s="193"/>
      <c r="G26" s="193"/>
      <c r="H26" s="193"/>
      <c r="I26" s="193"/>
      <c r="J26" s="193"/>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H39" sqref="H39:I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2" t="s">
        <v>171</v>
      </c>
    </row>
    <row r="2" ht="14.25" spans="9:9">
      <c r="I2" s="179" t="s">
        <v>172</v>
      </c>
    </row>
    <row r="3" ht="14.25" spans="1:9">
      <c r="A3" s="179" t="s">
        <v>2</v>
      </c>
      <c r="I3" s="179" t="s">
        <v>3</v>
      </c>
    </row>
    <row r="4" ht="19.5" customHeight="1" spans="1:9">
      <c r="A4" s="180" t="s">
        <v>173</v>
      </c>
      <c r="B4" s="180"/>
      <c r="C4" s="180"/>
      <c r="D4" s="180" t="s">
        <v>174</v>
      </c>
      <c r="E4" s="180"/>
      <c r="F4" s="180"/>
      <c r="G4" s="180"/>
      <c r="H4" s="180"/>
      <c r="I4" s="180"/>
    </row>
    <row r="5" ht="19.5" customHeight="1" spans="1:9">
      <c r="A5" s="187" t="s">
        <v>175</v>
      </c>
      <c r="B5" s="187" t="s">
        <v>7</v>
      </c>
      <c r="C5" s="187" t="s">
        <v>176</v>
      </c>
      <c r="D5" s="187" t="s">
        <v>177</v>
      </c>
      <c r="E5" s="187" t="s">
        <v>7</v>
      </c>
      <c r="F5" s="180" t="s">
        <v>129</v>
      </c>
      <c r="G5" s="187" t="s">
        <v>178</v>
      </c>
      <c r="H5" s="187" t="s">
        <v>179</v>
      </c>
      <c r="I5" s="187" t="s">
        <v>180</v>
      </c>
    </row>
    <row r="6" ht="19.5" customHeight="1" spans="1:9">
      <c r="A6" s="187"/>
      <c r="B6" s="187"/>
      <c r="C6" s="187"/>
      <c r="D6" s="187"/>
      <c r="E6" s="187"/>
      <c r="F6" s="180" t="s">
        <v>124</v>
      </c>
      <c r="G6" s="187" t="s">
        <v>178</v>
      </c>
      <c r="H6" s="187"/>
      <c r="I6" s="187"/>
    </row>
    <row r="7" ht="19.5" customHeight="1" spans="1:9">
      <c r="A7" s="180" t="s">
        <v>181</v>
      </c>
      <c r="B7" s="180"/>
      <c r="C7" s="180" t="s">
        <v>11</v>
      </c>
      <c r="D7" s="180" t="s">
        <v>181</v>
      </c>
      <c r="E7" s="180"/>
      <c r="F7" s="180" t="s">
        <v>12</v>
      </c>
      <c r="G7" s="180" t="s">
        <v>20</v>
      </c>
      <c r="H7" s="180" t="s">
        <v>24</v>
      </c>
      <c r="I7" s="180" t="s">
        <v>28</v>
      </c>
    </row>
    <row r="8" ht="19.5" customHeight="1" spans="1:9">
      <c r="A8" s="181" t="s">
        <v>182</v>
      </c>
      <c r="B8" s="180" t="s">
        <v>11</v>
      </c>
      <c r="C8" s="184">
        <v>12665188.44</v>
      </c>
      <c r="D8" s="181" t="s">
        <v>14</v>
      </c>
      <c r="E8" s="180" t="s">
        <v>22</v>
      </c>
      <c r="F8" s="184">
        <v>0</v>
      </c>
      <c r="G8" s="184">
        <v>0</v>
      </c>
      <c r="H8" s="184">
        <v>0</v>
      </c>
      <c r="I8" s="184">
        <v>0</v>
      </c>
    </row>
    <row r="9" ht="19.5" customHeight="1" spans="1:9">
      <c r="A9" s="181" t="s">
        <v>183</v>
      </c>
      <c r="B9" s="180" t="s">
        <v>12</v>
      </c>
      <c r="C9" s="184">
        <v>0</v>
      </c>
      <c r="D9" s="184">
        <v>0</v>
      </c>
      <c r="E9" s="180" t="s">
        <v>26</v>
      </c>
      <c r="F9" s="184">
        <v>0</v>
      </c>
      <c r="G9" s="184">
        <v>0</v>
      </c>
      <c r="H9" s="184">
        <v>0</v>
      </c>
      <c r="I9" s="184">
        <v>0</v>
      </c>
    </row>
    <row r="10" ht="19.5" customHeight="1" spans="1:9">
      <c r="A10" s="181" t="s">
        <v>184</v>
      </c>
      <c r="B10" s="180" t="s">
        <v>20</v>
      </c>
      <c r="C10" s="184">
        <v>0</v>
      </c>
      <c r="D10" s="184">
        <v>0</v>
      </c>
      <c r="E10" s="180" t="s">
        <v>30</v>
      </c>
      <c r="F10" s="184">
        <v>0</v>
      </c>
      <c r="G10" s="184">
        <v>0</v>
      </c>
      <c r="H10" s="184">
        <v>0</v>
      </c>
      <c r="I10" s="184">
        <v>0</v>
      </c>
    </row>
    <row r="11" ht="19.5" customHeight="1" spans="1:9">
      <c r="A11" s="181"/>
      <c r="B11" s="180" t="s">
        <v>24</v>
      </c>
      <c r="C11" s="183"/>
      <c r="D11" s="181" t="s">
        <v>25</v>
      </c>
      <c r="E11" s="180" t="s">
        <v>34</v>
      </c>
      <c r="F11" s="184">
        <v>0</v>
      </c>
      <c r="G11" s="184">
        <v>0</v>
      </c>
      <c r="H11" s="184">
        <v>0</v>
      </c>
      <c r="I11" s="184">
        <v>0</v>
      </c>
    </row>
    <row r="12" ht="19.5" customHeight="1" spans="1:9">
      <c r="A12" s="181"/>
      <c r="B12" s="180" t="s">
        <v>28</v>
      </c>
      <c r="C12" s="183"/>
      <c r="D12" s="181" t="s">
        <v>29</v>
      </c>
      <c r="E12" s="180" t="s">
        <v>38</v>
      </c>
      <c r="F12" s="184">
        <v>11853629.01</v>
      </c>
      <c r="G12" s="184">
        <v>11853629.01</v>
      </c>
      <c r="H12" s="184">
        <v>0</v>
      </c>
      <c r="I12" s="184">
        <v>0</v>
      </c>
    </row>
    <row r="13" ht="19.5" customHeight="1" spans="1:9">
      <c r="A13" s="181"/>
      <c r="B13" s="180" t="s">
        <v>32</v>
      </c>
      <c r="C13" s="183"/>
      <c r="D13" s="181" t="s">
        <v>33</v>
      </c>
      <c r="E13" s="180" t="s">
        <v>42</v>
      </c>
      <c r="F13" s="184"/>
      <c r="G13" s="184"/>
      <c r="H13" s="184">
        <v>0</v>
      </c>
      <c r="I13" s="184">
        <v>0</v>
      </c>
    </row>
    <row r="14" ht="19.5" customHeight="1" spans="1:9">
      <c r="A14" s="181"/>
      <c r="B14" s="180" t="s">
        <v>36</v>
      </c>
      <c r="C14" s="183"/>
      <c r="D14" s="181" t="s">
        <v>37</v>
      </c>
      <c r="E14" s="180" t="s">
        <v>45</v>
      </c>
      <c r="F14" s="184"/>
      <c r="G14" s="184"/>
      <c r="H14" s="184">
        <v>0</v>
      </c>
      <c r="I14" s="184">
        <v>0</v>
      </c>
    </row>
    <row r="15" ht="19.5" customHeight="1" spans="1:9">
      <c r="A15" s="181"/>
      <c r="B15" s="180" t="s">
        <v>40</v>
      </c>
      <c r="C15" s="183"/>
      <c r="D15" s="181" t="s">
        <v>41</v>
      </c>
      <c r="E15" s="180" t="s">
        <v>48</v>
      </c>
      <c r="F15" s="184">
        <v>1331948.34</v>
      </c>
      <c r="G15" s="184">
        <v>1331948.34</v>
      </c>
      <c r="H15" s="184">
        <v>0</v>
      </c>
      <c r="I15" s="184">
        <v>0</v>
      </c>
    </row>
    <row r="16" ht="19.5" customHeight="1" spans="1:9">
      <c r="A16" s="181"/>
      <c r="B16" s="180" t="s">
        <v>43</v>
      </c>
      <c r="C16" s="183"/>
      <c r="D16" s="181" t="s">
        <v>44</v>
      </c>
      <c r="E16" s="180" t="s">
        <v>51</v>
      </c>
      <c r="F16" s="184">
        <v>390781.16</v>
      </c>
      <c r="G16" s="184">
        <v>390781.16</v>
      </c>
      <c r="H16" s="184">
        <v>0</v>
      </c>
      <c r="I16" s="184">
        <v>0</v>
      </c>
    </row>
    <row r="17" ht="19.5" customHeight="1" spans="1:9">
      <c r="A17" s="181"/>
      <c r="B17" s="180" t="s">
        <v>46</v>
      </c>
      <c r="C17" s="183"/>
      <c r="D17" s="181" t="s">
        <v>47</v>
      </c>
      <c r="E17" s="180" t="s">
        <v>54</v>
      </c>
      <c r="F17" s="184">
        <v>0</v>
      </c>
      <c r="G17" s="184">
        <v>0</v>
      </c>
      <c r="H17" s="184">
        <v>0</v>
      </c>
      <c r="I17" s="184">
        <v>0</v>
      </c>
    </row>
    <row r="18" ht="19.5" customHeight="1" spans="1:9">
      <c r="A18" s="181"/>
      <c r="B18" s="180" t="s">
        <v>49</v>
      </c>
      <c r="C18" s="183"/>
      <c r="D18" s="181" t="s">
        <v>50</v>
      </c>
      <c r="E18" s="180" t="s">
        <v>57</v>
      </c>
      <c r="F18" s="184">
        <v>0</v>
      </c>
      <c r="G18" s="184">
        <v>0</v>
      </c>
      <c r="H18" s="184">
        <v>0</v>
      </c>
      <c r="I18" s="184">
        <v>0</v>
      </c>
    </row>
    <row r="19" ht="19.5" customHeight="1" spans="1:9">
      <c r="A19" s="181"/>
      <c r="B19" s="180" t="s">
        <v>52</v>
      </c>
      <c r="C19" s="183"/>
      <c r="D19" s="181" t="s">
        <v>53</v>
      </c>
      <c r="E19" s="180" t="s">
        <v>60</v>
      </c>
      <c r="F19" s="184">
        <v>0</v>
      </c>
      <c r="G19" s="184">
        <v>0</v>
      </c>
      <c r="H19" s="184">
        <v>0</v>
      </c>
      <c r="I19" s="184">
        <v>0</v>
      </c>
    </row>
    <row r="20" ht="19.5" customHeight="1" spans="1:9">
      <c r="A20" s="181"/>
      <c r="B20" s="180" t="s">
        <v>55</v>
      </c>
      <c r="C20" s="183"/>
      <c r="D20" s="181" t="s">
        <v>56</v>
      </c>
      <c r="E20" s="180" t="s">
        <v>63</v>
      </c>
      <c r="F20" s="184">
        <v>0</v>
      </c>
      <c r="G20" s="184">
        <v>0</v>
      </c>
      <c r="H20" s="184">
        <v>0</v>
      </c>
      <c r="I20" s="184">
        <v>0</v>
      </c>
    </row>
    <row r="21" ht="19.5" customHeight="1" spans="1:9">
      <c r="A21" s="181"/>
      <c r="B21" s="180" t="s">
        <v>58</v>
      </c>
      <c r="C21" s="183"/>
      <c r="D21" s="181" t="s">
        <v>59</v>
      </c>
      <c r="E21" s="180" t="s">
        <v>66</v>
      </c>
      <c r="F21" s="184">
        <v>0</v>
      </c>
      <c r="G21" s="184">
        <v>0</v>
      </c>
      <c r="H21" s="184">
        <v>0</v>
      </c>
      <c r="I21" s="184">
        <v>0</v>
      </c>
    </row>
    <row r="22" ht="19.5" customHeight="1" spans="1:9">
      <c r="A22" s="181"/>
      <c r="B22" s="180" t="s">
        <v>61</v>
      </c>
      <c r="C22" s="183"/>
      <c r="D22" s="181" t="s">
        <v>62</v>
      </c>
      <c r="E22" s="180" t="s">
        <v>69</v>
      </c>
      <c r="F22" s="184">
        <v>0</v>
      </c>
      <c r="G22" s="184">
        <v>0</v>
      </c>
      <c r="H22" s="184">
        <v>0</v>
      </c>
      <c r="I22" s="184">
        <v>0</v>
      </c>
    </row>
    <row r="23" ht="19.5" customHeight="1" spans="1:9">
      <c r="A23" s="181"/>
      <c r="B23" s="180" t="s">
        <v>64</v>
      </c>
      <c r="C23" s="183"/>
      <c r="D23" s="181" t="s">
        <v>65</v>
      </c>
      <c r="E23" s="180" t="s">
        <v>72</v>
      </c>
      <c r="F23" s="184">
        <v>0</v>
      </c>
      <c r="G23" s="184">
        <v>0</v>
      </c>
      <c r="H23" s="184">
        <v>0</v>
      </c>
      <c r="I23" s="184">
        <v>0</v>
      </c>
    </row>
    <row r="24" ht="19.5" customHeight="1" spans="1:9">
      <c r="A24" s="181"/>
      <c r="B24" s="180" t="s">
        <v>67</v>
      </c>
      <c r="C24" s="183"/>
      <c r="D24" s="181" t="s">
        <v>68</v>
      </c>
      <c r="E24" s="180" t="s">
        <v>75</v>
      </c>
      <c r="F24" s="184">
        <v>0</v>
      </c>
      <c r="G24" s="184">
        <v>0</v>
      </c>
      <c r="H24" s="184">
        <v>0</v>
      </c>
      <c r="I24" s="184">
        <v>0</v>
      </c>
    </row>
    <row r="25" ht="19.5" customHeight="1" spans="1:9">
      <c r="A25" s="181"/>
      <c r="B25" s="180" t="s">
        <v>70</v>
      </c>
      <c r="C25" s="183"/>
      <c r="D25" s="181" t="s">
        <v>71</v>
      </c>
      <c r="E25" s="180" t="s">
        <v>78</v>
      </c>
      <c r="F25" s="184">
        <v>0</v>
      </c>
      <c r="G25" s="184">
        <v>0</v>
      </c>
      <c r="H25" s="184">
        <v>0</v>
      </c>
      <c r="I25" s="184">
        <v>0</v>
      </c>
    </row>
    <row r="26" ht="19.5" customHeight="1" spans="1:9">
      <c r="A26" s="181"/>
      <c r="B26" s="180" t="s">
        <v>73</v>
      </c>
      <c r="C26" s="183"/>
      <c r="D26" s="181" t="s">
        <v>74</v>
      </c>
      <c r="E26" s="180" t="s">
        <v>81</v>
      </c>
      <c r="F26" s="184">
        <v>396427</v>
      </c>
      <c r="G26" s="184">
        <v>396427</v>
      </c>
      <c r="H26" s="184">
        <v>0</v>
      </c>
      <c r="I26" s="184">
        <v>0</v>
      </c>
    </row>
    <row r="27" ht="19.5" customHeight="1" spans="1:9">
      <c r="A27" s="181"/>
      <c r="B27" s="180" t="s">
        <v>76</v>
      </c>
      <c r="C27" s="183"/>
      <c r="D27" s="181" t="s">
        <v>77</v>
      </c>
      <c r="E27" s="180" t="s">
        <v>84</v>
      </c>
      <c r="F27" s="184">
        <v>0</v>
      </c>
      <c r="G27" s="184">
        <v>0</v>
      </c>
      <c r="H27" s="184">
        <v>0</v>
      </c>
      <c r="I27" s="184">
        <v>0</v>
      </c>
    </row>
    <row r="28" ht="19.5" customHeight="1" spans="1:9">
      <c r="A28" s="181"/>
      <c r="B28" s="180" t="s">
        <v>79</v>
      </c>
      <c r="C28" s="183"/>
      <c r="D28" s="181" t="s">
        <v>80</v>
      </c>
      <c r="E28" s="180" t="s">
        <v>87</v>
      </c>
      <c r="F28" s="184">
        <v>0</v>
      </c>
      <c r="G28" s="184">
        <v>0</v>
      </c>
      <c r="H28" s="184">
        <v>0</v>
      </c>
      <c r="I28" s="184">
        <v>0</v>
      </c>
    </row>
    <row r="29" ht="19.5" customHeight="1" spans="1:9">
      <c r="A29" s="181"/>
      <c r="B29" s="180" t="s">
        <v>82</v>
      </c>
      <c r="C29" s="183"/>
      <c r="D29" s="181" t="s">
        <v>83</v>
      </c>
      <c r="E29" s="180" t="s">
        <v>90</v>
      </c>
      <c r="F29" s="184">
        <v>0</v>
      </c>
      <c r="G29" s="184">
        <v>0</v>
      </c>
      <c r="H29" s="184">
        <v>0</v>
      </c>
      <c r="I29" s="184">
        <v>0</v>
      </c>
    </row>
    <row r="30" ht="19.5" customHeight="1" spans="1:9">
      <c r="A30" s="181"/>
      <c r="B30" s="180" t="s">
        <v>85</v>
      </c>
      <c r="C30" s="183"/>
      <c r="D30" s="181" t="s">
        <v>86</v>
      </c>
      <c r="E30" s="180" t="s">
        <v>93</v>
      </c>
      <c r="F30" s="184">
        <v>0</v>
      </c>
      <c r="G30" s="184">
        <v>0</v>
      </c>
      <c r="H30" s="184">
        <v>0</v>
      </c>
      <c r="I30" s="184">
        <v>0</v>
      </c>
    </row>
    <row r="31" ht="19.5" customHeight="1" spans="1:9">
      <c r="A31" s="181"/>
      <c r="B31" s="180" t="s">
        <v>88</v>
      </c>
      <c r="C31" s="183"/>
      <c r="D31" s="181" t="s">
        <v>89</v>
      </c>
      <c r="E31" s="180" t="s">
        <v>96</v>
      </c>
      <c r="F31" s="184">
        <v>0</v>
      </c>
      <c r="G31" s="184">
        <v>0</v>
      </c>
      <c r="H31" s="184">
        <v>0</v>
      </c>
      <c r="I31" s="184">
        <v>0</v>
      </c>
    </row>
    <row r="32" ht="19.5" customHeight="1" spans="1:9">
      <c r="A32" s="181"/>
      <c r="B32" s="180" t="s">
        <v>91</v>
      </c>
      <c r="C32" s="183"/>
      <c r="D32" s="181" t="s">
        <v>92</v>
      </c>
      <c r="E32" s="180" t="s">
        <v>100</v>
      </c>
      <c r="F32" s="184">
        <v>0</v>
      </c>
      <c r="G32" s="184">
        <v>0</v>
      </c>
      <c r="H32" s="184">
        <v>0</v>
      </c>
      <c r="I32" s="184">
        <v>0</v>
      </c>
    </row>
    <row r="33" ht="19.5" customHeight="1" spans="1:9">
      <c r="A33" s="181"/>
      <c r="B33" s="180" t="s">
        <v>94</v>
      </c>
      <c r="C33" s="183"/>
      <c r="D33" s="181" t="s">
        <v>95</v>
      </c>
      <c r="E33" s="180" t="s">
        <v>104</v>
      </c>
      <c r="F33" s="184">
        <v>0</v>
      </c>
      <c r="G33" s="184">
        <v>0</v>
      </c>
      <c r="H33" s="184">
        <v>0</v>
      </c>
      <c r="I33" s="184">
        <v>0</v>
      </c>
    </row>
    <row r="34" ht="19.5" customHeight="1" spans="1:9">
      <c r="A34" s="180" t="s">
        <v>97</v>
      </c>
      <c r="B34" s="180" t="s">
        <v>98</v>
      </c>
      <c r="C34" s="184">
        <v>12665188.44</v>
      </c>
      <c r="D34" s="180" t="s">
        <v>99</v>
      </c>
      <c r="E34" s="180" t="s">
        <v>108</v>
      </c>
      <c r="F34" s="184">
        <v>13972785.51</v>
      </c>
      <c r="G34" s="184">
        <v>13972785.51</v>
      </c>
      <c r="H34" s="184">
        <v>0</v>
      </c>
      <c r="I34" s="184">
        <v>0</v>
      </c>
    </row>
    <row r="35" ht="19.5" customHeight="1" spans="1:9">
      <c r="A35" s="181" t="s">
        <v>185</v>
      </c>
      <c r="B35" s="180" t="s">
        <v>102</v>
      </c>
      <c r="C35" s="184">
        <v>4017434.84</v>
      </c>
      <c r="D35" s="181" t="s">
        <v>186</v>
      </c>
      <c r="E35" s="180" t="s">
        <v>111</v>
      </c>
      <c r="F35" s="184">
        <v>2709837.77</v>
      </c>
      <c r="G35" s="184">
        <v>2709837.77</v>
      </c>
      <c r="H35" s="184">
        <v>0</v>
      </c>
      <c r="I35" s="184">
        <v>0</v>
      </c>
    </row>
    <row r="36" ht="19.5" customHeight="1" spans="1:9">
      <c r="A36" s="181" t="s">
        <v>182</v>
      </c>
      <c r="B36" s="180" t="s">
        <v>106</v>
      </c>
      <c r="C36" s="184">
        <v>4017434.84</v>
      </c>
      <c r="D36" s="181"/>
      <c r="E36" s="180" t="s">
        <v>187</v>
      </c>
      <c r="F36" s="183"/>
      <c r="G36" s="183"/>
      <c r="H36" s="183"/>
      <c r="I36" s="183"/>
    </row>
    <row r="37" ht="19.5" customHeight="1" spans="1:9">
      <c r="A37" s="181" t="s">
        <v>183</v>
      </c>
      <c r="B37" s="180" t="s">
        <v>110</v>
      </c>
      <c r="C37" s="184">
        <v>0</v>
      </c>
      <c r="D37" s="180"/>
      <c r="E37" s="180" t="s">
        <v>188</v>
      </c>
      <c r="F37" s="183"/>
      <c r="G37" s="183"/>
      <c r="H37" s="183"/>
      <c r="I37" s="183"/>
    </row>
    <row r="38" ht="19.5" customHeight="1" spans="1:9">
      <c r="A38" s="181" t="s">
        <v>184</v>
      </c>
      <c r="B38" s="180" t="s">
        <v>15</v>
      </c>
      <c r="C38" s="184">
        <v>0</v>
      </c>
      <c r="D38" s="181"/>
      <c r="E38" s="180" t="s">
        <v>189</v>
      </c>
      <c r="F38" s="183"/>
      <c r="G38" s="183"/>
      <c r="H38" s="183"/>
      <c r="I38" s="183"/>
    </row>
    <row r="39" ht="19.5" customHeight="1" spans="1:9">
      <c r="A39" s="180" t="s">
        <v>109</v>
      </c>
      <c r="B39" s="180" t="s">
        <v>18</v>
      </c>
      <c r="C39" s="184">
        <v>16682623.28</v>
      </c>
      <c r="D39" s="180" t="s">
        <v>109</v>
      </c>
      <c r="E39" s="180" t="s">
        <v>190</v>
      </c>
      <c r="F39" s="184">
        <v>16682623.28</v>
      </c>
      <c r="G39" s="184">
        <v>16682623.28</v>
      </c>
      <c r="H39" s="184">
        <v>0</v>
      </c>
      <c r="I39" s="184">
        <v>0</v>
      </c>
    </row>
    <row r="40" ht="19.5" customHeight="1" spans="1:9">
      <c r="A40" s="193" t="s">
        <v>191</v>
      </c>
      <c r="B40" s="193"/>
      <c r="C40" s="193"/>
      <c r="D40" s="193"/>
      <c r="E40" s="193"/>
      <c r="F40" s="193"/>
      <c r="G40" s="193"/>
      <c r="H40" s="193"/>
      <c r="I40" s="19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H10" activePane="bottomRight" state="frozen"/>
      <selection/>
      <selection pane="topRight"/>
      <selection pane="bottomLeft"/>
      <selection pane="bottomRight" activeCell="T9" sqref="T9:T1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2" t="s">
        <v>192</v>
      </c>
    </row>
    <row r="2" ht="14.25" spans="20:20">
      <c r="T2" s="179" t="s">
        <v>193</v>
      </c>
    </row>
    <row r="3" ht="14.25" spans="1:20">
      <c r="A3" s="179" t="s">
        <v>2</v>
      </c>
      <c r="T3" s="179" t="s">
        <v>3</v>
      </c>
    </row>
    <row r="4" ht="19.5" customHeight="1" spans="1:20">
      <c r="A4" s="187" t="s">
        <v>6</v>
      </c>
      <c r="B4" s="187"/>
      <c r="C4" s="187"/>
      <c r="D4" s="187"/>
      <c r="E4" s="187" t="s">
        <v>194</v>
      </c>
      <c r="F4" s="187"/>
      <c r="G4" s="187"/>
      <c r="H4" s="187" t="s">
        <v>195</v>
      </c>
      <c r="I4" s="187"/>
      <c r="J4" s="187"/>
      <c r="K4" s="187" t="s">
        <v>196</v>
      </c>
      <c r="L4" s="187"/>
      <c r="M4" s="187"/>
      <c r="N4" s="187"/>
      <c r="O4" s="187"/>
      <c r="P4" s="187" t="s">
        <v>107</v>
      </c>
      <c r="Q4" s="187"/>
      <c r="R4" s="187"/>
      <c r="S4" s="187"/>
      <c r="T4" s="187"/>
    </row>
    <row r="5" ht="19.5" customHeight="1" spans="1:20">
      <c r="A5" s="187" t="s">
        <v>122</v>
      </c>
      <c r="B5" s="187"/>
      <c r="C5" s="187"/>
      <c r="D5" s="187" t="s">
        <v>123</v>
      </c>
      <c r="E5" s="187" t="s">
        <v>129</v>
      </c>
      <c r="F5" s="187" t="s">
        <v>197</v>
      </c>
      <c r="G5" s="187" t="s">
        <v>198</v>
      </c>
      <c r="H5" s="187" t="s">
        <v>129</v>
      </c>
      <c r="I5" s="187" t="s">
        <v>165</v>
      </c>
      <c r="J5" s="187" t="s">
        <v>166</v>
      </c>
      <c r="K5" s="187" t="s">
        <v>129</v>
      </c>
      <c r="L5" s="187" t="s">
        <v>165</v>
      </c>
      <c r="M5" s="187"/>
      <c r="N5" s="187" t="s">
        <v>165</v>
      </c>
      <c r="O5" s="187" t="s">
        <v>166</v>
      </c>
      <c r="P5" s="187" t="s">
        <v>129</v>
      </c>
      <c r="Q5" s="187" t="s">
        <v>197</v>
      </c>
      <c r="R5" s="187" t="s">
        <v>198</v>
      </c>
      <c r="S5" s="187" t="s">
        <v>198</v>
      </c>
      <c r="T5" s="187"/>
    </row>
    <row r="6" ht="19.5" customHeight="1" spans="1:20">
      <c r="A6" s="187"/>
      <c r="B6" s="187"/>
      <c r="C6" s="187"/>
      <c r="D6" s="187"/>
      <c r="E6" s="187"/>
      <c r="F6" s="187"/>
      <c r="G6" s="187" t="s">
        <v>124</v>
      </c>
      <c r="H6" s="187"/>
      <c r="I6" s="187" t="s">
        <v>199</v>
      </c>
      <c r="J6" s="187" t="s">
        <v>124</v>
      </c>
      <c r="K6" s="187"/>
      <c r="L6" s="187" t="s">
        <v>124</v>
      </c>
      <c r="M6" s="187" t="s">
        <v>200</v>
      </c>
      <c r="N6" s="187" t="s">
        <v>199</v>
      </c>
      <c r="O6" s="187" t="s">
        <v>124</v>
      </c>
      <c r="P6" s="187"/>
      <c r="Q6" s="187"/>
      <c r="R6" s="187" t="s">
        <v>124</v>
      </c>
      <c r="S6" s="187" t="s">
        <v>201</v>
      </c>
      <c r="T6" s="187" t="s">
        <v>202</v>
      </c>
    </row>
    <row r="7" ht="19.5" customHeight="1" spans="1:20">
      <c r="A7" s="187"/>
      <c r="B7" s="187"/>
      <c r="C7" s="187"/>
      <c r="D7" s="187"/>
      <c r="E7" s="187"/>
      <c r="F7" s="187"/>
      <c r="G7" s="187"/>
      <c r="H7" s="187"/>
      <c r="I7" s="187"/>
      <c r="J7" s="187"/>
      <c r="K7" s="187"/>
      <c r="L7" s="187"/>
      <c r="M7" s="187"/>
      <c r="N7" s="187"/>
      <c r="O7" s="187"/>
      <c r="P7" s="187"/>
      <c r="Q7" s="187"/>
      <c r="R7" s="187"/>
      <c r="S7" s="187"/>
      <c r="T7" s="187"/>
    </row>
    <row r="8" ht="19.5" customHeight="1" spans="1:20">
      <c r="A8" s="187" t="s">
        <v>126</v>
      </c>
      <c r="B8" s="187" t="s">
        <v>127</v>
      </c>
      <c r="C8" s="187" t="s">
        <v>128</v>
      </c>
      <c r="D8" s="187" t="s">
        <v>10</v>
      </c>
      <c r="E8" s="180" t="s">
        <v>11</v>
      </c>
      <c r="F8" s="180" t="s">
        <v>12</v>
      </c>
      <c r="G8" s="180" t="s">
        <v>20</v>
      </c>
      <c r="H8" s="180" t="s">
        <v>24</v>
      </c>
      <c r="I8" s="180" t="s">
        <v>28</v>
      </c>
      <c r="J8" s="180" t="s">
        <v>32</v>
      </c>
      <c r="K8" s="180" t="s">
        <v>36</v>
      </c>
      <c r="L8" s="180" t="s">
        <v>40</v>
      </c>
      <c r="M8" s="180" t="s">
        <v>43</v>
      </c>
      <c r="N8" s="180" t="s">
        <v>46</v>
      </c>
      <c r="O8" s="180" t="s">
        <v>49</v>
      </c>
      <c r="P8" s="180" t="s">
        <v>52</v>
      </c>
      <c r="Q8" s="180" t="s">
        <v>55</v>
      </c>
      <c r="R8" s="180" t="s">
        <v>58</v>
      </c>
      <c r="S8" s="180" t="s">
        <v>61</v>
      </c>
      <c r="T8" s="180" t="s">
        <v>64</v>
      </c>
    </row>
    <row r="9" ht="19.5" customHeight="1" spans="1:20">
      <c r="A9" s="187"/>
      <c r="B9" s="187"/>
      <c r="C9" s="187"/>
      <c r="D9" s="187" t="s">
        <v>129</v>
      </c>
      <c r="E9" s="184">
        <v>4017434.84</v>
      </c>
      <c r="F9" s="184">
        <v>20993</v>
      </c>
      <c r="G9" s="184">
        <v>3996441.84</v>
      </c>
      <c r="H9" s="184">
        <v>12665188.44</v>
      </c>
      <c r="I9" s="184">
        <v>9779356.94</v>
      </c>
      <c r="J9" s="184">
        <v>2885831.5</v>
      </c>
      <c r="K9" s="184">
        <v>13972785.51</v>
      </c>
      <c r="L9" s="184">
        <v>9796100.94</v>
      </c>
      <c r="M9" s="184">
        <v>9780700.94</v>
      </c>
      <c r="N9" s="184">
        <v>15400</v>
      </c>
      <c r="O9" s="184">
        <v>4176684.57</v>
      </c>
      <c r="P9" s="184">
        <v>2709837.77</v>
      </c>
      <c r="Q9" s="184">
        <v>4249</v>
      </c>
      <c r="R9" s="184">
        <v>2705588.77</v>
      </c>
      <c r="S9" s="184">
        <v>2705588.77</v>
      </c>
      <c r="T9" s="184">
        <v>0</v>
      </c>
    </row>
    <row r="10" ht="19.5" customHeight="1" spans="1:20">
      <c r="A10" s="193" t="s">
        <v>130</v>
      </c>
      <c r="B10" s="193"/>
      <c r="C10" s="193"/>
      <c r="D10" s="193" t="s">
        <v>131</v>
      </c>
      <c r="E10" s="184">
        <v>4006185.84</v>
      </c>
      <c r="F10" s="184">
        <v>9744</v>
      </c>
      <c r="G10" s="184">
        <v>3996441.84</v>
      </c>
      <c r="H10" s="184">
        <v>10553031.94</v>
      </c>
      <c r="I10" s="184">
        <v>7667200.44</v>
      </c>
      <c r="J10" s="184">
        <v>2885831.5</v>
      </c>
      <c r="K10" s="184">
        <v>11853629.01</v>
      </c>
      <c r="L10" s="184">
        <v>7676944.44</v>
      </c>
      <c r="M10" s="184">
        <v>7676944.44</v>
      </c>
      <c r="N10" s="184">
        <v>0</v>
      </c>
      <c r="O10" s="184">
        <v>4176684.57</v>
      </c>
      <c r="P10" s="184">
        <v>2705588.77</v>
      </c>
      <c r="Q10" s="184">
        <v>0</v>
      </c>
      <c r="R10" s="184">
        <v>2705588.77</v>
      </c>
      <c r="S10" s="184">
        <v>2705588.77</v>
      </c>
      <c r="T10" s="184">
        <v>0</v>
      </c>
    </row>
    <row r="11" ht="19.5" customHeight="1" spans="1:20">
      <c r="A11" s="193" t="s">
        <v>132</v>
      </c>
      <c r="B11" s="193"/>
      <c r="C11" s="193"/>
      <c r="D11" s="193" t="s">
        <v>133</v>
      </c>
      <c r="E11" s="184">
        <v>4006185.84</v>
      </c>
      <c r="F11" s="184">
        <v>9744</v>
      </c>
      <c r="G11" s="184">
        <v>3996441.84</v>
      </c>
      <c r="H11" s="184">
        <v>10553031.94</v>
      </c>
      <c r="I11" s="184">
        <v>7667200.44</v>
      </c>
      <c r="J11" s="184">
        <v>2885831.5</v>
      </c>
      <c r="K11" s="184">
        <v>11853629.01</v>
      </c>
      <c r="L11" s="184">
        <v>7676944.44</v>
      </c>
      <c r="M11" s="184">
        <v>7676944.44</v>
      </c>
      <c r="N11" s="184">
        <v>0</v>
      </c>
      <c r="O11" s="184">
        <v>4176684.57</v>
      </c>
      <c r="P11" s="184">
        <v>2705588.77</v>
      </c>
      <c r="Q11" s="184">
        <v>0</v>
      </c>
      <c r="R11" s="184">
        <v>2705588.77</v>
      </c>
      <c r="S11" s="184">
        <v>2705588.77</v>
      </c>
      <c r="T11" s="184">
        <v>0</v>
      </c>
    </row>
    <row r="12" ht="19.5" customHeight="1" spans="1:20">
      <c r="A12" s="193" t="s">
        <v>134</v>
      </c>
      <c r="B12" s="193"/>
      <c r="C12" s="193"/>
      <c r="D12" s="193" t="s">
        <v>135</v>
      </c>
      <c r="E12" s="184">
        <v>4006185.84</v>
      </c>
      <c r="F12" s="184">
        <v>9744</v>
      </c>
      <c r="G12" s="184">
        <v>3996441.84</v>
      </c>
      <c r="H12" s="184">
        <v>10553031.94</v>
      </c>
      <c r="I12" s="184">
        <v>7667200.44</v>
      </c>
      <c r="J12" s="184">
        <v>2885831.5</v>
      </c>
      <c r="K12" s="184">
        <v>11853629.01</v>
      </c>
      <c r="L12" s="184">
        <v>7676944.44</v>
      </c>
      <c r="M12" s="184">
        <v>7676944.44</v>
      </c>
      <c r="N12" s="184">
        <v>0</v>
      </c>
      <c r="O12" s="184">
        <v>4176684.57</v>
      </c>
      <c r="P12" s="184">
        <v>2705588.77</v>
      </c>
      <c r="Q12" s="184">
        <v>0</v>
      </c>
      <c r="R12" s="184">
        <v>2705588.77</v>
      </c>
      <c r="S12" s="184">
        <v>2705588.77</v>
      </c>
      <c r="T12" s="184">
        <v>0</v>
      </c>
    </row>
    <row r="13" ht="19.5" customHeight="1" spans="1:20">
      <c r="A13" s="193" t="s">
        <v>136</v>
      </c>
      <c r="B13" s="193"/>
      <c r="C13" s="193"/>
      <c r="D13" s="193" t="s">
        <v>137</v>
      </c>
      <c r="E13" s="184">
        <v>11249</v>
      </c>
      <c r="F13" s="184">
        <v>11249</v>
      </c>
      <c r="G13" s="184">
        <v>0</v>
      </c>
      <c r="H13" s="184">
        <v>1324948.34</v>
      </c>
      <c r="I13" s="184">
        <v>1324948.34</v>
      </c>
      <c r="J13" s="184">
        <v>0</v>
      </c>
      <c r="K13" s="184">
        <v>1331948.34</v>
      </c>
      <c r="L13" s="184">
        <v>1331948.34</v>
      </c>
      <c r="M13" s="184">
        <v>1316548.34</v>
      </c>
      <c r="N13" s="184">
        <v>15400</v>
      </c>
      <c r="O13" s="184">
        <v>0</v>
      </c>
      <c r="P13" s="184">
        <v>4249</v>
      </c>
      <c r="Q13" s="184">
        <v>4249</v>
      </c>
      <c r="R13" s="184">
        <v>0</v>
      </c>
      <c r="S13" s="184">
        <v>0</v>
      </c>
      <c r="T13" s="184">
        <v>0</v>
      </c>
    </row>
    <row r="14" ht="19.5" customHeight="1" spans="1:20">
      <c r="A14" s="193" t="s">
        <v>138</v>
      </c>
      <c r="B14" s="193"/>
      <c r="C14" s="193"/>
      <c r="D14" s="193" t="s">
        <v>139</v>
      </c>
      <c r="E14" s="184">
        <v>11249</v>
      </c>
      <c r="F14" s="184">
        <v>11249</v>
      </c>
      <c r="G14" s="184">
        <v>0</v>
      </c>
      <c r="H14" s="184">
        <v>1324948.34</v>
      </c>
      <c r="I14" s="184">
        <v>1324948.34</v>
      </c>
      <c r="J14" s="184">
        <v>0</v>
      </c>
      <c r="K14" s="184">
        <v>1331948.34</v>
      </c>
      <c r="L14" s="184">
        <v>1331948.34</v>
      </c>
      <c r="M14" s="184">
        <v>1316548.34</v>
      </c>
      <c r="N14" s="184">
        <v>15400</v>
      </c>
      <c r="O14" s="184">
        <v>0</v>
      </c>
      <c r="P14" s="184">
        <v>4249</v>
      </c>
      <c r="Q14" s="184">
        <v>4249</v>
      </c>
      <c r="R14" s="184">
        <v>0</v>
      </c>
      <c r="S14" s="184">
        <v>0</v>
      </c>
      <c r="T14" s="184">
        <v>0</v>
      </c>
    </row>
    <row r="15" ht="19.5" customHeight="1" spans="1:20">
      <c r="A15" s="193" t="s">
        <v>140</v>
      </c>
      <c r="B15" s="193"/>
      <c r="C15" s="193"/>
      <c r="D15" s="193" t="s">
        <v>141</v>
      </c>
      <c r="E15" s="184">
        <v>11249</v>
      </c>
      <c r="F15" s="184">
        <v>11249</v>
      </c>
      <c r="G15" s="184">
        <v>0</v>
      </c>
      <c r="H15" s="184">
        <v>341092.25</v>
      </c>
      <c r="I15" s="184">
        <v>341092.25</v>
      </c>
      <c r="J15" s="184">
        <v>0</v>
      </c>
      <c r="K15" s="184">
        <v>348092.25</v>
      </c>
      <c r="L15" s="184">
        <v>348092.25</v>
      </c>
      <c r="M15" s="184">
        <v>332692.25</v>
      </c>
      <c r="N15" s="184">
        <v>15400</v>
      </c>
      <c r="O15" s="184">
        <v>0</v>
      </c>
      <c r="P15" s="184">
        <v>4249</v>
      </c>
      <c r="Q15" s="184">
        <v>4249</v>
      </c>
      <c r="R15" s="184">
        <v>0</v>
      </c>
      <c r="S15" s="184"/>
      <c r="T15" s="184">
        <v>0</v>
      </c>
    </row>
    <row r="16" ht="19.5" customHeight="1" spans="1:20">
      <c r="A16" s="193" t="s">
        <v>142</v>
      </c>
      <c r="B16" s="193"/>
      <c r="C16" s="193"/>
      <c r="D16" s="193" t="s">
        <v>143</v>
      </c>
      <c r="E16" s="184">
        <v>0</v>
      </c>
      <c r="F16" s="184">
        <v>0</v>
      </c>
      <c r="G16" s="184">
        <v>0</v>
      </c>
      <c r="H16" s="184">
        <v>661000.96</v>
      </c>
      <c r="I16" s="184">
        <v>661000.96</v>
      </c>
      <c r="J16" s="184">
        <v>0</v>
      </c>
      <c r="K16" s="184">
        <v>661000.96</v>
      </c>
      <c r="L16" s="184">
        <v>661000.96</v>
      </c>
      <c r="M16" s="184">
        <v>661000.96</v>
      </c>
      <c r="N16" s="184">
        <v>0</v>
      </c>
      <c r="O16" s="184">
        <v>0</v>
      </c>
      <c r="P16" s="184">
        <v>0</v>
      </c>
      <c r="Q16" s="184">
        <v>0</v>
      </c>
      <c r="R16" s="184">
        <v>0</v>
      </c>
      <c r="S16" s="184">
        <v>0</v>
      </c>
      <c r="T16" s="184">
        <v>0</v>
      </c>
    </row>
    <row r="17" ht="19.5" customHeight="1" spans="1:20">
      <c r="A17" s="193" t="s">
        <v>144</v>
      </c>
      <c r="B17" s="193"/>
      <c r="C17" s="193"/>
      <c r="D17" s="193" t="s">
        <v>145</v>
      </c>
      <c r="E17" s="184">
        <v>0</v>
      </c>
      <c r="F17" s="184">
        <v>0</v>
      </c>
      <c r="G17" s="184">
        <v>0</v>
      </c>
      <c r="H17" s="184">
        <v>322855.13</v>
      </c>
      <c r="I17" s="184">
        <v>322855.13</v>
      </c>
      <c r="J17" s="184">
        <v>0</v>
      </c>
      <c r="K17" s="184">
        <v>322855.13</v>
      </c>
      <c r="L17" s="184">
        <v>322855.13</v>
      </c>
      <c r="M17" s="184">
        <v>322855.13</v>
      </c>
      <c r="N17" s="184">
        <v>0</v>
      </c>
      <c r="O17" s="184">
        <v>0</v>
      </c>
      <c r="P17" s="184">
        <v>0</v>
      </c>
      <c r="Q17" s="184">
        <v>0</v>
      </c>
      <c r="R17" s="184">
        <v>0</v>
      </c>
      <c r="S17" s="184">
        <v>0</v>
      </c>
      <c r="T17" s="184">
        <v>0</v>
      </c>
    </row>
    <row r="18" ht="19.5" customHeight="1" spans="1:20">
      <c r="A18" s="193" t="s">
        <v>146</v>
      </c>
      <c r="B18" s="193"/>
      <c r="C18" s="193"/>
      <c r="D18" s="193" t="s">
        <v>147</v>
      </c>
      <c r="E18" s="184">
        <v>0</v>
      </c>
      <c r="F18" s="184">
        <v>0</v>
      </c>
      <c r="G18" s="184">
        <v>0</v>
      </c>
      <c r="H18" s="184">
        <v>390781.16</v>
      </c>
      <c r="I18" s="184">
        <v>390781.16</v>
      </c>
      <c r="J18" s="184">
        <v>0</v>
      </c>
      <c r="K18" s="184">
        <v>390781.16</v>
      </c>
      <c r="L18" s="184">
        <v>390781.16</v>
      </c>
      <c r="M18" s="184">
        <v>390781.16</v>
      </c>
      <c r="N18" s="184">
        <v>0</v>
      </c>
      <c r="O18" s="184">
        <v>0</v>
      </c>
      <c r="P18" s="184">
        <v>0</v>
      </c>
      <c r="Q18" s="184">
        <v>0</v>
      </c>
      <c r="R18" s="184">
        <v>0</v>
      </c>
      <c r="S18" s="184">
        <v>0</v>
      </c>
      <c r="T18" s="184">
        <v>0</v>
      </c>
    </row>
    <row r="19" ht="19.5" customHeight="1" spans="1:20">
      <c r="A19" s="193" t="s">
        <v>148</v>
      </c>
      <c r="B19" s="193"/>
      <c r="C19" s="193"/>
      <c r="D19" s="193" t="s">
        <v>149</v>
      </c>
      <c r="E19" s="184">
        <v>0</v>
      </c>
      <c r="F19" s="184">
        <v>0</v>
      </c>
      <c r="G19" s="184">
        <v>0</v>
      </c>
      <c r="H19" s="184">
        <v>390781.16</v>
      </c>
      <c r="I19" s="184">
        <v>390781.16</v>
      </c>
      <c r="J19" s="184">
        <v>0</v>
      </c>
      <c r="K19" s="184">
        <v>390781.16</v>
      </c>
      <c r="L19" s="184">
        <v>390781.16</v>
      </c>
      <c r="M19" s="184">
        <v>390781.16</v>
      </c>
      <c r="N19" s="184">
        <v>0</v>
      </c>
      <c r="O19" s="184">
        <v>0</v>
      </c>
      <c r="P19" s="184">
        <v>0</v>
      </c>
      <c r="Q19" s="184">
        <v>0</v>
      </c>
      <c r="R19" s="184">
        <v>0</v>
      </c>
      <c r="S19" s="184">
        <v>0</v>
      </c>
      <c r="T19" s="184">
        <v>0</v>
      </c>
    </row>
    <row r="20" ht="19.5" customHeight="1" spans="1:20">
      <c r="A20" s="193" t="s">
        <v>150</v>
      </c>
      <c r="B20" s="193"/>
      <c r="C20" s="193"/>
      <c r="D20" s="193" t="s">
        <v>151</v>
      </c>
      <c r="E20" s="184">
        <v>0</v>
      </c>
      <c r="F20" s="184">
        <v>0</v>
      </c>
      <c r="G20" s="184">
        <v>0</v>
      </c>
      <c r="H20" s="184">
        <v>216270</v>
      </c>
      <c r="I20" s="184">
        <v>216270</v>
      </c>
      <c r="J20" s="184">
        <v>0</v>
      </c>
      <c r="K20" s="184">
        <v>216270</v>
      </c>
      <c r="L20" s="184">
        <v>216270</v>
      </c>
      <c r="M20" s="184">
        <v>216270</v>
      </c>
      <c r="N20" s="184">
        <v>0</v>
      </c>
      <c r="O20" s="184">
        <v>0</v>
      </c>
      <c r="P20" s="184">
        <v>0</v>
      </c>
      <c r="Q20" s="184">
        <v>0</v>
      </c>
      <c r="R20" s="184">
        <v>0</v>
      </c>
      <c r="S20" s="184">
        <v>0</v>
      </c>
      <c r="T20" s="184">
        <v>0</v>
      </c>
    </row>
    <row r="21" ht="19.5" customHeight="1" spans="1:20">
      <c r="A21" s="193" t="s">
        <v>152</v>
      </c>
      <c r="B21" s="193"/>
      <c r="C21" s="193"/>
      <c r="D21" s="193" t="s">
        <v>153</v>
      </c>
      <c r="E21" s="184">
        <v>0</v>
      </c>
      <c r="F21" s="184">
        <v>0</v>
      </c>
      <c r="G21" s="184">
        <v>0</v>
      </c>
      <c r="H21" s="184">
        <v>162611.16</v>
      </c>
      <c r="I21" s="184">
        <v>162611.16</v>
      </c>
      <c r="J21" s="184">
        <v>0</v>
      </c>
      <c r="K21" s="184">
        <v>162611.16</v>
      </c>
      <c r="L21" s="184">
        <v>162611.16</v>
      </c>
      <c r="M21" s="184">
        <v>162611.16</v>
      </c>
      <c r="N21" s="184">
        <v>0</v>
      </c>
      <c r="O21" s="184">
        <v>0</v>
      </c>
      <c r="P21" s="184">
        <v>0</v>
      </c>
      <c r="Q21" s="184">
        <v>0</v>
      </c>
      <c r="R21" s="184">
        <v>0</v>
      </c>
      <c r="S21" s="184">
        <v>0</v>
      </c>
      <c r="T21" s="184">
        <v>0</v>
      </c>
    </row>
    <row r="22" ht="19.5" customHeight="1" spans="1:20">
      <c r="A22" s="193" t="s">
        <v>154</v>
      </c>
      <c r="B22" s="193"/>
      <c r="C22" s="193"/>
      <c r="D22" s="193" t="s">
        <v>155</v>
      </c>
      <c r="E22" s="184">
        <v>0</v>
      </c>
      <c r="F22" s="184">
        <v>0</v>
      </c>
      <c r="G22" s="184">
        <v>0</v>
      </c>
      <c r="H22" s="184">
        <v>11900</v>
      </c>
      <c r="I22" s="184">
        <v>11900</v>
      </c>
      <c r="J22" s="184">
        <v>0</v>
      </c>
      <c r="K22" s="184">
        <v>11900</v>
      </c>
      <c r="L22" s="184">
        <v>11900</v>
      </c>
      <c r="M22" s="184">
        <v>11900</v>
      </c>
      <c r="N22" s="184">
        <v>0</v>
      </c>
      <c r="O22" s="184">
        <v>0</v>
      </c>
      <c r="P22" s="184">
        <v>0</v>
      </c>
      <c r="Q22" s="184">
        <v>0</v>
      </c>
      <c r="R22" s="184">
        <v>0</v>
      </c>
      <c r="S22" s="184">
        <v>0</v>
      </c>
      <c r="T22" s="184">
        <v>0</v>
      </c>
    </row>
    <row r="23" ht="19.5" customHeight="1" spans="1:20">
      <c r="A23" s="193" t="s">
        <v>156</v>
      </c>
      <c r="B23" s="193"/>
      <c r="C23" s="193"/>
      <c r="D23" s="193" t="s">
        <v>157</v>
      </c>
      <c r="E23" s="184">
        <v>0</v>
      </c>
      <c r="F23" s="184">
        <v>0</v>
      </c>
      <c r="G23" s="184">
        <v>0</v>
      </c>
      <c r="H23" s="184">
        <v>396427</v>
      </c>
      <c r="I23" s="184">
        <v>396427</v>
      </c>
      <c r="J23" s="184">
        <v>0</v>
      </c>
      <c r="K23" s="184">
        <v>396427</v>
      </c>
      <c r="L23" s="184">
        <v>396427</v>
      </c>
      <c r="M23" s="184">
        <v>396427</v>
      </c>
      <c r="N23" s="184">
        <v>0</v>
      </c>
      <c r="O23" s="184">
        <v>0</v>
      </c>
      <c r="P23" s="184">
        <v>0</v>
      </c>
      <c r="Q23" s="184">
        <v>0</v>
      </c>
      <c r="R23" s="184">
        <v>0</v>
      </c>
      <c r="S23" s="184">
        <v>0</v>
      </c>
      <c r="T23" s="184">
        <v>0</v>
      </c>
    </row>
    <row r="24" ht="19.5" customHeight="1" spans="1:20">
      <c r="A24" s="193" t="s">
        <v>158</v>
      </c>
      <c r="B24" s="193"/>
      <c r="C24" s="193"/>
      <c r="D24" s="193" t="s">
        <v>159</v>
      </c>
      <c r="E24" s="184">
        <v>0</v>
      </c>
      <c r="F24" s="184">
        <v>0</v>
      </c>
      <c r="G24" s="184">
        <v>0</v>
      </c>
      <c r="H24" s="184">
        <v>396427</v>
      </c>
      <c r="I24" s="184">
        <v>396427</v>
      </c>
      <c r="J24" s="184">
        <v>0</v>
      </c>
      <c r="K24" s="184">
        <v>396427</v>
      </c>
      <c r="L24" s="184">
        <v>396427</v>
      </c>
      <c r="M24" s="184">
        <v>396427</v>
      </c>
      <c r="N24" s="184">
        <v>0</v>
      </c>
      <c r="O24" s="184">
        <v>0</v>
      </c>
      <c r="P24" s="184">
        <v>0</v>
      </c>
      <c r="Q24" s="184">
        <v>0</v>
      </c>
      <c r="R24" s="184">
        <v>0</v>
      </c>
      <c r="S24" s="184">
        <v>0</v>
      </c>
      <c r="T24" s="184">
        <v>0</v>
      </c>
    </row>
    <row r="25" ht="19.5" customHeight="1" spans="1:20">
      <c r="A25" s="193" t="s">
        <v>160</v>
      </c>
      <c r="B25" s="193"/>
      <c r="C25" s="193"/>
      <c r="D25" s="193" t="s">
        <v>161</v>
      </c>
      <c r="E25" s="184">
        <v>0</v>
      </c>
      <c r="F25" s="184">
        <v>0</v>
      </c>
      <c r="G25" s="184">
        <v>0</v>
      </c>
      <c r="H25" s="184">
        <v>396427</v>
      </c>
      <c r="I25" s="184">
        <v>396427</v>
      </c>
      <c r="J25" s="184">
        <v>0</v>
      </c>
      <c r="K25" s="184">
        <v>396427</v>
      </c>
      <c r="L25" s="184">
        <v>396427</v>
      </c>
      <c r="M25" s="184">
        <v>396427</v>
      </c>
      <c r="N25" s="184">
        <v>0</v>
      </c>
      <c r="O25" s="184">
        <v>0</v>
      </c>
      <c r="P25" s="184">
        <v>0</v>
      </c>
      <c r="Q25" s="184">
        <v>0</v>
      </c>
      <c r="R25" s="184">
        <v>0</v>
      </c>
      <c r="S25" s="184">
        <v>0</v>
      </c>
      <c r="T25" s="184">
        <v>0</v>
      </c>
    </row>
    <row r="26" ht="19.5" customHeight="1" spans="1:20">
      <c r="A26" s="193" t="s">
        <v>203</v>
      </c>
      <c r="B26" s="193"/>
      <c r="C26" s="193"/>
      <c r="D26" s="193"/>
      <c r="E26" s="193"/>
      <c r="F26" s="193"/>
      <c r="G26" s="193"/>
      <c r="H26" s="193"/>
      <c r="I26" s="193"/>
      <c r="J26" s="193"/>
      <c r="K26" s="193"/>
      <c r="L26" s="193"/>
      <c r="M26" s="193"/>
      <c r="N26" s="193"/>
      <c r="O26" s="193"/>
      <c r="P26" s="193"/>
      <c r="Q26" s="193"/>
      <c r="R26" s="193"/>
      <c r="S26" s="193"/>
      <c r="T26" s="193"/>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2" t="s">
        <v>204</v>
      </c>
    </row>
    <row r="2" spans="9:9">
      <c r="I2" s="199" t="s">
        <v>205</v>
      </c>
    </row>
    <row r="3" spans="1:9">
      <c r="A3" s="199" t="s">
        <v>2</v>
      </c>
      <c r="I3" s="199" t="s">
        <v>3</v>
      </c>
    </row>
    <row r="4" ht="19.5" customHeight="1" spans="1:9">
      <c r="A4" s="187" t="s">
        <v>200</v>
      </c>
      <c r="B4" s="187"/>
      <c r="C4" s="187"/>
      <c r="D4" s="187" t="s">
        <v>199</v>
      </c>
      <c r="E4" s="187"/>
      <c r="F4" s="187"/>
      <c r="G4" s="187"/>
      <c r="H4" s="187"/>
      <c r="I4" s="187"/>
    </row>
    <row r="5" ht="19.5" customHeight="1" spans="1:9">
      <c r="A5" s="187" t="s">
        <v>206</v>
      </c>
      <c r="B5" s="187" t="s">
        <v>123</v>
      </c>
      <c r="C5" s="187" t="s">
        <v>8</v>
      </c>
      <c r="D5" s="187" t="s">
        <v>206</v>
      </c>
      <c r="E5" s="187" t="s">
        <v>123</v>
      </c>
      <c r="F5" s="187" t="s">
        <v>8</v>
      </c>
      <c r="G5" s="187" t="s">
        <v>206</v>
      </c>
      <c r="H5" s="187" t="s">
        <v>123</v>
      </c>
      <c r="I5" s="187" t="s">
        <v>8</v>
      </c>
    </row>
    <row r="6" ht="19.5" customHeight="1" spans="1:9">
      <c r="A6" s="187"/>
      <c r="B6" s="187"/>
      <c r="C6" s="187"/>
      <c r="D6" s="187"/>
      <c r="E6" s="187"/>
      <c r="F6" s="187"/>
      <c r="G6" s="187"/>
      <c r="H6" s="187"/>
      <c r="I6" s="187"/>
    </row>
    <row r="7" ht="19.5" customHeight="1" spans="1:9">
      <c r="A7" s="181" t="s">
        <v>207</v>
      </c>
      <c r="B7" s="181" t="s">
        <v>208</v>
      </c>
      <c r="C7" s="184">
        <v>9448008.69</v>
      </c>
      <c r="D7" s="181" t="s">
        <v>209</v>
      </c>
      <c r="E7" s="181" t="s">
        <v>210</v>
      </c>
      <c r="F7" s="184">
        <v>15400</v>
      </c>
      <c r="G7" s="181" t="s">
        <v>211</v>
      </c>
      <c r="H7" s="181" t="s">
        <v>212</v>
      </c>
      <c r="I7" s="184">
        <v>0</v>
      </c>
    </row>
    <row r="8" ht="19.5" customHeight="1" spans="1:9">
      <c r="A8" s="181" t="s">
        <v>213</v>
      </c>
      <c r="B8" s="181" t="s">
        <v>214</v>
      </c>
      <c r="C8" s="184">
        <v>3891543</v>
      </c>
      <c r="D8" s="181" t="s">
        <v>215</v>
      </c>
      <c r="E8" s="181" t="s">
        <v>216</v>
      </c>
      <c r="F8" s="184">
        <v>7000</v>
      </c>
      <c r="G8" s="181" t="s">
        <v>217</v>
      </c>
      <c r="H8" s="181" t="s">
        <v>218</v>
      </c>
      <c r="I8" s="184">
        <v>0</v>
      </c>
    </row>
    <row r="9" ht="19.5" customHeight="1" spans="1:9">
      <c r="A9" s="181" t="s">
        <v>219</v>
      </c>
      <c r="B9" s="181" t="s">
        <v>220</v>
      </c>
      <c r="C9" s="184">
        <v>252319</v>
      </c>
      <c r="D9" s="181" t="s">
        <v>221</v>
      </c>
      <c r="E9" s="181" t="s">
        <v>222</v>
      </c>
      <c r="F9" s="184">
        <v>0</v>
      </c>
      <c r="G9" s="181" t="s">
        <v>223</v>
      </c>
      <c r="H9" s="181" t="s">
        <v>224</v>
      </c>
      <c r="I9" s="184">
        <v>0</v>
      </c>
    </row>
    <row r="10" ht="19.5" customHeight="1" spans="1:9">
      <c r="A10" s="181" t="s">
        <v>225</v>
      </c>
      <c r="B10" s="181" t="s">
        <v>226</v>
      </c>
      <c r="C10" s="184">
        <v>0</v>
      </c>
      <c r="D10" s="181" t="s">
        <v>227</v>
      </c>
      <c r="E10" s="181" t="s">
        <v>228</v>
      </c>
      <c r="F10" s="184">
        <v>0</v>
      </c>
      <c r="G10" s="181" t="s">
        <v>229</v>
      </c>
      <c r="H10" s="181" t="s">
        <v>230</v>
      </c>
      <c r="I10" s="184">
        <v>0</v>
      </c>
    </row>
    <row r="11" ht="19.5" customHeight="1" spans="1:9">
      <c r="A11" s="181" t="s">
        <v>231</v>
      </c>
      <c r="B11" s="181" t="s">
        <v>232</v>
      </c>
      <c r="C11" s="184">
        <v>0</v>
      </c>
      <c r="D11" s="181" t="s">
        <v>233</v>
      </c>
      <c r="E11" s="181" t="s">
        <v>234</v>
      </c>
      <c r="F11" s="184">
        <v>0</v>
      </c>
      <c r="G11" s="181" t="s">
        <v>235</v>
      </c>
      <c r="H11" s="181" t="s">
        <v>236</v>
      </c>
      <c r="I11" s="184">
        <v>0</v>
      </c>
    </row>
    <row r="12" ht="19.5" customHeight="1" spans="1:9">
      <c r="A12" s="181" t="s">
        <v>237</v>
      </c>
      <c r="B12" s="181" t="s">
        <v>238</v>
      </c>
      <c r="C12" s="184">
        <v>3506829.5</v>
      </c>
      <c r="D12" s="181" t="s">
        <v>239</v>
      </c>
      <c r="E12" s="181" t="s">
        <v>240</v>
      </c>
      <c r="F12" s="184">
        <v>0</v>
      </c>
      <c r="G12" s="181" t="s">
        <v>241</v>
      </c>
      <c r="H12" s="181" t="s">
        <v>242</v>
      </c>
      <c r="I12" s="184">
        <v>0</v>
      </c>
    </row>
    <row r="13" ht="19.5" customHeight="1" spans="1:9">
      <c r="A13" s="181" t="s">
        <v>243</v>
      </c>
      <c r="B13" s="181" t="s">
        <v>244</v>
      </c>
      <c r="C13" s="184">
        <v>661000.96</v>
      </c>
      <c r="D13" s="181" t="s">
        <v>245</v>
      </c>
      <c r="E13" s="181" t="s">
        <v>246</v>
      </c>
      <c r="F13" s="184">
        <v>0</v>
      </c>
      <c r="G13" s="181" t="s">
        <v>247</v>
      </c>
      <c r="H13" s="181" t="s">
        <v>248</v>
      </c>
      <c r="I13" s="184">
        <v>0</v>
      </c>
    </row>
    <row r="14" ht="19.5" customHeight="1" spans="1:9">
      <c r="A14" s="181" t="s">
        <v>249</v>
      </c>
      <c r="B14" s="181" t="s">
        <v>250</v>
      </c>
      <c r="C14" s="184">
        <v>322855.13</v>
      </c>
      <c r="D14" s="181" t="s">
        <v>251</v>
      </c>
      <c r="E14" s="181" t="s">
        <v>252</v>
      </c>
      <c r="F14" s="184">
        <v>0</v>
      </c>
      <c r="G14" s="181" t="s">
        <v>253</v>
      </c>
      <c r="H14" s="181" t="s">
        <v>254</v>
      </c>
      <c r="I14" s="184">
        <v>0</v>
      </c>
    </row>
    <row r="15" ht="19.5" customHeight="1" spans="1:9">
      <c r="A15" s="181" t="s">
        <v>255</v>
      </c>
      <c r="B15" s="181" t="s">
        <v>256</v>
      </c>
      <c r="C15" s="184">
        <v>216270</v>
      </c>
      <c r="D15" s="181" t="s">
        <v>257</v>
      </c>
      <c r="E15" s="181" t="s">
        <v>258</v>
      </c>
      <c r="F15" s="184">
        <v>0</v>
      </c>
      <c r="G15" s="181" t="s">
        <v>259</v>
      </c>
      <c r="H15" s="181" t="s">
        <v>260</v>
      </c>
      <c r="I15" s="184">
        <v>0</v>
      </c>
    </row>
    <row r="16" ht="19.5" customHeight="1" spans="1:9">
      <c r="A16" s="181" t="s">
        <v>261</v>
      </c>
      <c r="B16" s="181" t="s">
        <v>262</v>
      </c>
      <c r="C16" s="184">
        <v>162611.16</v>
      </c>
      <c r="D16" s="181" t="s">
        <v>263</v>
      </c>
      <c r="E16" s="181" t="s">
        <v>264</v>
      </c>
      <c r="F16" s="184">
        <v>0</v>
      </c>
      <c r="G16" s="181" t="s">
        <v>265</v>
      </c>
      <c r="H16" s="181" t="s">
        <v>266</v>
      </c>
      <c r="I16" s="184">
        <v>0</v>
      </c>
    </row>
    <row r="17" ht="19.5" customHeight="1" spans="1:9">
      <c r="A17" s="181" t="s">
        <v>267</v>
      </c>
      <c r="B17" s="181" t="s">
        <v>268</v>
      </c>
      <c r="C17" s="184">
        <v>38152.94</v>
      </c>
      <c r="D17" s="181" t="s">
        <v>269</v>
      </c>
      <c r="E17" s="181" t="s">
        <v>270</v>
      </c>
      <c r="F17" s="184">
        <v>0</v>
      </c>
      <c r="G17" s="181" t="s">
        <v>271</v>
      </c>
      <c r="H17" s="181" t="s">
        <v>272</v>
      </c>
      <c r="I17" s="184">
        <v>0</v>
      </c>
    </row>
    <row r="18" ht="19.5" customHeight="1" spans="1:9">
      <c r="A18" s="181" t="s">
        <v>273</v>
      </c>
      <c r="B18" s="181" t="s">
        <v>274</v>
      </c>
      <c r="C18" s="184">
        <v>396427</v>
      </c>
      <c r="D18" s="181" t="s">
        <v>275</v>
      </c>
      <c r="E18" s="181" t="s">
        <v>276</v>
      </c>
      <c r="F18" s="184">
        <v>0</v>
      </c>
      <c r="G18" s="181" t="s">
        <v>277</v>
      </c>
      <c r="H18" s="181" t="s">
        <v>278</v>
      </c>
      <c r="I18" s="184">
        <v>0</v>
      </c>
    </row>
    <row r="19" ht="19.5" customHeight="1" spans="1:9">
      <c r="A19" s="181" t="s">
        <v>279</v>
      </c>
      <c r="B19" s="181" t="s">
        <v>280</v>
      </c>
      <c r="C19" s="184">
        <v>0</v>
      </c>
      <c r="D19" s="181" t="s">
        <v>281</v>
      </c>
      <c r="E19" s="181" t="s">
        <v>282</v>
      </c>
      <c r="F19" s="184">
        <v>0</v>
      </c>
      <c r="G19" s="181" t="s">
        <v>283</v>
      </c>
      <c r="H19" s="181" t="s">
        <v>284</v>
      </c>
      <c r="I19" s="184">
        <v>0</v>
      </c>
    </row>
    <row r="20" ht="19.5" customHeight="1" spans="1:9">
      <c r="A20" s="181" t="s">
        <v>285</v>
      </c>
      <c r="B20" s="181" t="s">
        <v>286</v>
      </c>
      <c r="C20" s="184">
        <v>0</v>
      </c>
      <c r="D20" s="181" t="s">
        <v>287</v>
      </c>
      <c r="E20" s="181" t="s">
        <v>288</v>
      </c>
      <c r="F20" s="184">
        <v>0</v>
      </c>
      <c r="G20" s="181" t="s">
        <v>289</v>
      </c>
      <c r="H20" s="181" t="s">
        <v>290</v>
      </c>
      <c r="I20" s="184">
        <v>0</v>
      </c>
    </row>
    <row r="21" ht="19.5" customHeight="1" spans="1:9">
      <c r="A21" s="181" t="s">
        <v>291</v>
      </c>
      <c r="B21" s="181" t="s">
        <v>292</v>
      </c>
      <c r="C21" s="184">
        <v>332692.25</v>
      </c>
      <c r="D21" s="181" t="s">
        <v>293</v>
      </c>
      <c r="E21" s="181" t="s">
        <v>294</v>
      </c>
      <c r="F21" s="184">
        <v>0</v>
      </c>
      <c r="G21" s="181" t="s">
        <v>295</v>
      </c>
      <c r="H21" s="181" t="s">
        <v>296</v>
      </c>
      <c r="I21" s="184">
        <v>0</v>
      </c>
    </row>
    <row r="22" ht="19.5" customHeight="1" spans="1:9">
      <c r="A22" s="181" t="s">
        <v>297</v>
      </c>
      <c r="B22" s="181" t="s">
        <v>298</v>
      </c>
      <c r="C22" s="184">
        <v>0</v>
      </c>
      <c r="D22" s="181" t="s">
        <v>299</v>
      </c>
      <c r="E22" s="181" t="s">
        <v>300</v>
      </c>
      <c r="F22" s="184">
        <v>0</v>
      </c>
      <c r="G22" s="181" t="s">
        <v>301</v>
      </c>
      <c r="H22" s="181" t="s">
        <v>302</v>
      </c>
      <c r="I22" s="184">
        <v>0</v>
      </c>
    </row>
    <row r="23" ht="19.5" customHeight="1" spans="1:9">
      <c r="A23" s="181" t="s">
        <v>303</v>
      </c>
      <c r="B23" s="181" t="s">
        <v>304</v>
      </c>
      <c r="C23" s="184">
        <v>332692.25</v>
      </c>
      <c r="D23" s="181" t="s">
        <v>305</v>
      </c>
      <c r="E23" s="181" t="s">
        <v>306</v>
      </c>
      <c r="F23" s="184">
        <v>0</v>
      </c>
      <c r="G23" s="181" t="s">
        <v>307</v>
      </c>
      <c r="H23" s="181" t="s">
        <v>308</v>
      </c>
      <c r="I23" s="184">
        <v>0</v>
      </c>
    </row>
    <row r="24" ht="19.5" customHeight="1" spans="1:9">
      <c r="A24" s="181" t="s">
        <v>309</v>
      </c>
      <c r="B24" s="181" t="s">
        <v>310</v>
      </c>
      <c r="C24" s="184">
        <v>0</v>
      </c>
      <c r="D24" s="181" t="s">
        <v>311</v>
      </c>
      <c r="E24" s="181" t="s">
        <v>312</v>
      </c>
      <c r="F24" s="184">
        <v>0</v>
      </c>
      <c r="G24" s="181" t="s">
        <v>313</v>
      </c>
      <c r="H24" s="181" t="s">
        <v>314</v>
      </c>
      <c r="I24" s="184">
        <v>0</v>
      </c>
    </row>
    <row r="25" ht="19.5" customHeight="1" spans="1:9">
      <c r="A25" s="181" t="s">
        <v>315</v>
      </c>
      <c r="B25" s="181" t="s">
        <v>316</v>
      </c>
      <c r="C25" s="184">
        <v>0</v>
      </c>
      <c r="D25" s="181" t="s">
        <v>317</v>
      </c>
      <c r="E25" s="181" t="s">
        <v>318</v>
      </c>
      <c r="F25" s="184">
        <v>0</v>
      </c>
      <c r="G25" s="181" t="s">
        <v>319</v>
      </c>
      <c r="H25" s="181" t="s">
        <v>320</v>
      </c>
      <c r="I25" s="184">
        <v>0</v>
      </c>
    </row>
    <row r="26" ht="19.5" customHeight="1" spans="1:9">
      <c r="A26" s="181" t="s">
        <v>321</v>
      </c>
      <c r="B26" s="181" t="s">
        <v>322</v>
      </c>
      <c r="C26" s="184">
        <v>0</v>
      </c>
      <c r="D26" s="181" t="s">
        <v>323</v>
      </c>
      <c r="E26" s="181" t="s">
        <v>324</v>
      </c>
      <c r="F26" s="184">
        <v>0</v>
      </c>
      <c r="G26" s="181" t="s">
        <v>325</v>
      </c>
      <c r="H26" s="181" t="s">
        <v>326</v>
      </c>
      <c r="I26" s="184">
        <v>0</v>
      </c>
    </row>
    <row r="27" ht="19.5" customHeight="1" spans="1:9">
      <c r="A27" s="181" t="s">
        <v>327</v>
      </c>
      <c r="B27" s="181" t="s">
        <v>328</v>
      </c>
      <c r="C27" s="184">
        <v>0</v>
      </c>
      <c r="D27" s="181" t="s">
        <v>329</v>
      </c>
      <c r="E27" s="181" t="s">
        <v>330</v>
      </c>
      <c r="F27" s="184">
        <v>0</v>
      </c>
      <c r="G27" s="181" t="s">
        <v>331</v>
      </c>
      <c r="H27" s="181" t="s">
        <v>332</v>
      </c>
      <c r="I27" s="184">
        <v>0</v>
      </c>
    </row>
    <row r="28" ht="19.5" customHeight="1" spans="1:9">
      <c r="A28" s="181" t="s">
        <v>333</v>
      </c>
      <c r="B28" s="181" t="s">
        <v>334</v>
      </c>
      <c r="C28" s="184">
        <v>0</v>
      </c>
      <c r="D28" s="181" t="s">
        <v>335</v>
      </c>
      <c r="E28" s="181" t="s">
        <v>336</v>
      </c>
      <c r="F28" s="184">
        <v>0</v>
      </c>
      <c r="G28" s="181" t="s">
        <v>337</v>
      </c>
      <c r="H28" s="181" t="s">
        <v>338</v>
      </c>
      <c r="I28" s="184">
        <v>0</v>
      </c>
    </row>
    <row r="29" ht="19.5" customHeight="1" spans="1:9">
      <c r="A29" s="181" t="s">
        <v>339</v>
      </c>
      <c r="B29" s="181" t="s">
        <v>340</v>
      </c>
      <c r="C29" s="184">
        <v>0</v>
      </c>
      <c r="D29" s="181" t="s">
        <v>341</v>
      </c>
      <c r="E29" s="181" t="s">
        <v>342</v>
      </c>
      <c r="F29" s="184">
        <v>0</v>
      </c>
      <c r="G29" s="181" t="s">
        <v>343</v>
      </c>
      <c r="H29" s="181" t="s">
        <v>344</v>
      </c>
      <c r="I29" s="184">
        <v>0</v>
      </c>
    </row>
    <row r="30" ht="19.5" customHeight="1" spans="1:9">
      <c r="A30" s="181" t="s">
        <v>345</v>
      </c>
      <c r="B30" s="181" t="s">
        <v>346</v>
      </c>
      <c r="C30" s="184">
        <v>0</v>
      </c>
      <c r="D30" s="181" t="s">
        <v>347</v>
      </c>
      <c r="E30" s="181" t="s">
        <v>348</v>
      </c>
      <c r="F30" s="184">
        <v>0</v>
      </c>
      <c r="G30" s="181" t="s">
        <v>349</v>
      </c>
      <c r="H30" s="181" t="s">
        <v>350</v>
      </c>
      <c r="I30" s="184">
        <v>0</v>
      </c>
    </row>
    <row r="31" ht="19.5" customHeight="1" spans="1:9">
      <c r="A31" s="181" t="s">
        <v>351</v>
      </c>
      <c r="B31" s="181" t="s">
        <v>352</v>
      </c>
      <c r="C31" s="184">
        <v>0</v>
      </c>
      <c r="D31" s="181" t="s">
        <v>353</v>
      </c>
      <c r="E31" s="181" t="s">
        <v>354</v>
      </c>
      <c r="F31" s="184">
        <v>0</v>
      </c>
      <c r="G31" s="181" t="s">
        <v>355</v>
      </c>
      <c r="H31" s="181" t="s">
        <v>356</v>
      </c>
      <c r="I31" s="184">
        <v>0</v>
      </c>
    </row>
    <row r="32" ht="19.5" customHeight="1" spans="1:9">
      <c r="A32" s="181" t="s">
        <v>357</v>
      </c>
      <c r="B32" s="181" t="s">
        <v>358</v>
      </c>
      <c r="C32" s="184">
        <v>0</v>
      </c>
      <c r="D32" s="181" t="s">
        <v>359</v>
      </c>
      <c r="E32" s="181" t="s">
        <v>360</v>
      </c>
      <c r="F32" s="184">
        <v>0</v>
      </c>
      <c r="G32" s="181" t="s">
        <v>361</v>
      </c>
      <c r="H32" s="181" t="s">
        <v>362</v>
      </c>
      <c r="I32" s="184">
        <v>0</v>
      </c>
    </row>
    <row r="33" ht="19.5" customHeight="1" spans="1:9">
      <c r="A33" s="181" t="s">
        <v>363</v>
      </c>
      <c r="B33" s="181" t="s">
        <v>364</v>
      </c>
      <c r="C33" s="184">
        <v>0</v>
      </c>
      <c r="D33" s="181" t="s">
        <v>365</v>
      </c>
      <c r="E33" s="181" t="s">
        <v>366</v>
      </c>
      <c r="F33" s="184">
        <v>0</v>
      </c>
      <c r="G33" s="181" t="s">
        <v>367</v>
      </c>
      <c r="H33" s="181" t="s">
        <v>368</v>
      </c>
      <c r="I33" s="184">
        <v>0</v>
      </c>
    </row>
    <row r="34" ht="19.5" customHeight="1" spans="1:9">
      <c r="A34" s="181"/>
      <c r="B34" s="181"/>
      <c r="C34" s="183"/>
      <c r="D34" s="181" t="s">
        <v>369</v>
      </c>
      <c r="E34" s="181" t="s">
        <v>370</v>
      </c>
      <c r="F34" s="184">
        <v>8400</v>
      </c>
      <c r="G34" s="181" t="s">
        <v>371</v>
      </c>
      <c r="H34" s="181" t="s">
        <v>372</v>
      </c>
      <c r="I34" s="184">
        <v>0</v>
      </c>
    </row>
    <row r="35" ht="19.5" customHeight="1" spans="1:9">
      <c r="A35" s="181"/>
      <c r="B35" s="181"/>
      <c r="C35" s="183"/>
      <c r="D35" s="181" t="s">
        <v>373</v>
      </c>
      <c r="E35" s="181" t="s">
        <v>374</v>
      </c>
      <c r="F35" s="184">
        <v>0</v>
      </c>
      <c r="G35" s="181" t="s">
        <v>375</v>
      </c>
      <c r="H35" s="181" t="s">
        <v>376</v>
      </c>
      <c r="I35" s="184">
        <v>0</v>
      </c>
    </row>
    <row r="36" ht="19.5" customHeight="1" spans="1:9">
      <c r="A36" s="181"/>
      <c r="B36" s="181"/>
      <c r="C36" s="183"/>
      <c r="D36" s="181" t="s">
        <v>377</v>
      </c>
      <c r="E36" s="181" t="s">
        <v>378</v>
      </c>
      <c r="F36" s="184">
        <v>0</v>
      </c>
      <c r="G36" s="181"/>
      <c r="H36" s="181"/>
      <c r="I36" s="183"/>
    </row>
    <row r="37" ht="19.5" customHeight="1" spans="1:9">
      <c r="A37" s="181"/>
      <c r="B37" s="181"/>
      <c r="C37" s="183"/>
      <c r="D37" s="181" t="s">
        <v>379</v>
      </c>
      <c r="E37" s="181" t="s">
        <v>380</v>
      </c>
      <c r="F37" s="184">
        <v>0</v>
      </c>
      <c r="G37" s="181"/>
      <c r="H37" s="181"/>
      <c r="I37" s="183"/>
    </row>
    <row r="38" ht="19.5" customHeight="1" spans="1:9">
      <c r="A38" s="181"/>
      <c r="B38" s="181"/>
      <c r="C38" s="183"/>
      <c r="D38" s="181" t="s">
        <v>381</v>
      </c>
      <c r="E38" s="181" t="s">
        <v>382</v>
      </c>
      <c r="F38" s="184">
        <v>0</v>
      </c>
      <c r="G38" s="181"/>
      <c r="H38" s="181"/>
      <c r="I38" s="183"/>
    </row>
    <row r="39" ht="19.5" customHeight="1" spans="1:9">
      <c r="A39" s="181"/>
      <c r="B39" s="181"/>
      <c r="C39" s="183"/>
      <c r="D39" s="181" t="s">
        <v>383</v>
      </c>
      <c r="E39" s="181" t="s">
        <v>384</v>
      </c>
      <c r="F39" s="184">
        <v>0</v>
      </c>
      <c r="G39" s="181"/>
      <c r="H39" s="181"/>
      <c r="I39" s="183"/>
    </row>
    <row r="40" ht="19.5" customHeight="1" spans="1:9">
      <c r="A40" s="180" t="s">
        <v>385</v>
      </c>
      <c r="B40" s="180"/>
      <c r="C40" s="184">
        <v>9780700.94</v>
      </c>
      <c r="D40" s="180" t="s">
        <v>386</v>
      </c>
      <c r="E40" s="180"/>
      <c r="F40" s="180"/>
      <c r="G40" s="180"/>
      <c r="H40" s="180"/>
      <c r="I40" s="184">
        <v>15400</v>
      </c>
    </row>
    <row r="41" ht="19.5" customHeight="1" spans="1:9">
      <c r="A41" s="193" t="s">
        <v>387</v>
      </c>
      <c r="B41" s="193"/>
      <c r="C41" s="193"/>
      <c r="D41" s="193"/>
      <c r="E41" s="193"/>
      <c r="F41" s="193"/>
      <c r="G41" s="193"/>
      <c r="H41" s="193"/>
      <c r="I41" s="19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8" t="s">
        <v>388</v>
      </c>
    </row>
    <row r="2" spans="12:12">
      <c r="L2" s="199" t="s">
        <v>389</v>
      </c>
    </row>
    <row r="3" spans="1:12">
      <c r="A3" s="199" t="s">
        <v>2</v>
      </c>
      <c r="L3" s="199" t="s">
        <v>3</v>
      </c>
    </row>
    <row r="4" ht="15" customHeight="1" spans="1:12">
      <c r="A4" s="180" t="s">
        <v>390</v>
      </c>
      <c r="B4" s="180"/>
      <c r="C4" s="180"/>
      <c r="D4" s="180"/>
      <c r="E4" s="180"/>
      <c r="F4" s="180"/>
      <c r="G4" s="180"/>
      <c r="H4" s="180"/>
      <c r="I4" s="180"/>
      <c r="J4" s="180"/>
      <c r="K4" s="180"/>
      <c r="L4" s="180"/>
    </row>
    <row r="5" ht="15" customHeight="1" spans="1:12">
      <c r="A5" s="180" t="s">
        <v>206</v>
      </c>
      <c r="B5" s="180" t="s">
        <v>123</v>
      </c>
      <c r="C5" s="180" t="s">
        <v>8</v>
      </c>
      <c r="D5" s="180" t="s">
        <v>206</v>
      </c>
      <c r="E5" s="180" t="s">
        <v>123</v>
      </c>
      <c r="F5" s="180" t="s">
        <v>8</v>
      </c>
      <c r="G5" s="180" t="s">
        <v>206</v>
      </c>
      <c r="H5" s="180" t="s">
        <v>123</v>
      </c>
      <c r="I5" s="180" t="s">
        <v>8</v>
      </c>
      <c r="J5" s="180" t="s">
        <v>206</v>
      </c>
      <c r="K5" s="180" t="s">
        <v>123</v>
      </c>
      <c r="L5" s="180" t="s">
        <v>8</v>
      </c>
    </row>
    <row r="6" ht="15" customHeight="1" spans="1:12">
      <c r="A6" s="181" t="s">
        <v>207</v>
      </c>
      <c r="B6" s="181" t="s">
        <v>208</v>
      </c>
      <c r="C6" s="184">
        <v>12868.53</v>
      </c>
      <c r="D6" s="181" t="s">
        <v>209</v>
      </c>
      <c r="E6" s="181" t="s">
        <v>210</v>
      </c>
      <c r="F6" s="184">
        <v>1460813.54</v>
      </c>
      <c r="G6" s="181" t="s">
        <v>391</v>
      </c>
      <c r="H6" s="181" t="s">
        <v>392</v>
      </c>
      <c r="I6" s="184">
        <v>0</v>
      </c>
      <c r="J6" s="181" t="s">
        <v>393</v>
      </c>
      <c r="K6" s="181" t="s">
        <v>394</v>
      </c>
      <c r="L6" s="184">
        <v>0</v>
      </c>
    </row>
    <row r="7" ht="15" customHeight="1" spans="1:12">
      <c r="A7" s="181" t="s">
        <v>213</v>
      </c>
      <c r="B7" s="181" t="s">
        <v>214</v>
      </c>
      <c r="C7" s="184">
        <v>0</v>
      </c>
      <c r="D7" s="181" t="s">
        <v>215</v>
      </c>
      <c r="E7" s="181" t="s">
        <v>216</v>
      </c>
      <c r="F7" s="184">
        <v>278669.08</v>
      </c>
      <c r="G7" s="181" t="s">
        <v>395</v>
      </c>
      <c r="H7" s="181" t="s">
        <v>218</v>
      </c>
      <c r="I7" s="184">
        <v>0</v>
      </c>
      <c r="J7" s="181" t="s">
        <v>396</v>
      </c>
      <c r="K7" s="181" t="s">
        <v>320</v>
      </c>
      <c r="L7" s="184">
        <v>0</v>
      </c>
    </row>
    <row r="8" ht="15" customHeight="1" spans="1:12">
      <c r="A8" s="181" t="s">
        <v>219</v>
      </c>
      <c r="B8" s="181" t="s">
        <v>220</v>
      </c>
      <c r="C8" s="184">
        <v>0</v>
      </c>
      <c r="D8" s="181" t="s">
        <v>221</v>
      </c>
      <c r="E8" s="181" t="s">
        <v>222</v>
      </c>
      <c r="F8" s="184">
        <v>37255</v>
      </c>
      <c r="G8" s="181" t="s">
        <v>397</v>
      </c>
      <c r="H8" s="181" t="s">
        <v>224</v>
      </c>
      <c r="I8" s="184">
        <v>0</v>
      </c>
      <c r="J8" s="181" t="s">
        <v>398</v>
      </c>
      <c r="K8" s="181" t="s">
        <v>344</v>
      </c>
      <c r="L8" s="184">
        <v>0</v>
      </c>
    </row>
    <row r="9" ht="15" customHeight="1" spans="1:12">
      <c r="A9" s="181" t="s">
        <v>225</v>
      </c>
      <c r="B9" s="181" t="s">
        <v>226</v>
      </c>
      <c r="C9" s="184">
        <v>0</v>
      </c>
      <c r="D9" s="181" t="s">
        <v>227</v>
      </c>
      <c r="E9" s="181" t="s">
        <v>228</v>
      </c>
      <c r="F9" s="184">
        <v>0</v>
      </c>
      <c r="G9" s="181" t="s">
        <v>399</v>
      </c>
      <c r="H9" s="181" t="s">
        <v>230</v>
      </c>
      <c r="I9" s="184">
        <v>0</v>
      </c>
      <c r="J9" s="181" t="s">
        <v>313</v>
      </c>
      <c r="K9" s="181" t="s">
        <v>314</v>
      </c>
      <c r="L9" s="184">
        <v>0</v>
      </c>
    </row>
    <row r="10" ht="15" customHeight="1" spans="1:12">
      <c r="A10" s="181" t="s">
        <v>231</v>
      </c>
      <c r="B10" s="181" t="s">
        <v>232</v>
      </c>
      <c r="C10" s="184">
        <v>0</v>
      </c>
      <c r="D10" s="181" t="s">
        <v>233</v>
      </c>
      <c r="E10" s="181" t="s">
        <v>234</v>
      </c>
      <c r="F10" s="184">
        <v>61.5</v>
      </c>
      <c r="G10" s="181" t="s">
        <v>400</v>
      </c>
      <c r="H10" s="181" t="s">
        <v>236</v>
      </c>
      <c r="I10" s="184">
        <v>0</v>
      </c>
      <c r="J10" s="181" t="s">
        <v>319</v>
      </c>
      <c r="K10" s="181" t="s">
        <v>320</v>
      </c>
      <c r="L10" s="184">
        <v>0</v>
      </c>
    </row>
    <row r="11" ht="15" customHeight="1" spans="1:12">
      <c r="A11" s="181" t="s">
        <v>237</v>
      </c>
      <c r="B11" s="181" t="s">
        <v>238</v>
      </c>
      <c r="C11" s="184">
        <v>0</v>
      </c>
      <c r="D11" s="181" t="s">
        <v>239</v>
      </c>
      <c r="E11" s="181" t="s">
        <v>240</v>
      </c>
      <c r="F11" s="184">
        <v>22754.87</v>
      </c>
      <c r="G11" s="181" t="s">
        <v>401</v>
      </c>
      <c r="H11" s="181" t="s">
        <v>242</v>
      </c>
      <c r="I11" s="184">
        <v>0</v>
      </c>
      <c r="J11" s="181" t="s">
        <v>325</v>
      </c>
      <c r="K11" s="181" t="s">
        <v>326</v>
      </c>
      <c r="L11" s="184">
        <v>0</v>
      </c>
    </row>
    <row r="12" ht="15" customHeight="1" spans="1:12">
      <c r="A12" s="181" t="s">
        <v>243</v>
      </c>
      <c r="B12" s="181" t="s">
        <v>244</v>
      </c>
      <c r="C12" s="184">
        <v>0</v>
      </c>
      <c r="D12" s="181" t="s">
        <v>245</v>
      </c>
      <c r="E12" s="181" t="s">
        <v>246</v>
      </c>
      <c r="F12" s="184">
        <v>33297.86</v>
      </c>
      <c r="G12" s="181" t="s">
        <v>402</v>
      </c>
      <c r="H12" s="181" t="s">
        <v>248</v>
      </c>
      <c r="I12" s="184">
        <v>0</v>
      </c>
      <c r="J12" s="181" t="s">
        <v>331</v>
      </c>
      <c r="K12" s="181" t="s">
        <v>332</v>
      </c>
      <c r="L12" s="184">
        <v>0</v>
      </c>
    </row>
    <row r="13" ht="15" customHeight="1" spans="1:12">
      <c r="A13" s="181" t="s">
        <v>249</v>
      </c>
      <c r="B13" s="181" t="s">
        <v>250</v>
      </c>
      <c r="C13" s="184">
        <v>0</v>
      </c>
      <c r="D13" s="181" t="s">
        <v>251</v>
      </c>
      <c r="E13" s="181" t="s">
        <v>252</v>
      </c>
      <c r="F13" s="184">
        <v>99824.98</v>
      </c>
      <c r="G13" s="181" t="s">
        <v>403</v>
      </c>
      <c r="H13" s="181" t="s">
        <v>254</v>
      </c>
      <c r="I13" s="184">
        <v>0</v>
      </c>
      <c r="J13" s="181" t="s">
        <v>337</v>
      </c>
      <c r="K13" s="181" t="s">
        <v>338</v>
      </c>
      <c r="L13" s="184">
        <v>0</v>
      </c>
    </row>
    <row r="14" ht="15" customHeight="1" spans="1:12">
      <c r="A14" s="181" t="s">
        <v>255</v>
      </c>
      <c r="B14" s="181" t="s">
        <v>256</v>
      </c>
      <c r="C14" s="184">
        <v>0</v>
      </c>
      <c r="D14" s="181" t="s">
        <v>257</v>
      </c>
      <c r="E14" s="181" t="s">
        <v>258</v>
      </c>
      <c r="F14" s="184">
        <v>0</v>
      </c>
      <c r="G14" s="181" t="s">
        <v>404</v>
      </c>
      <c r="H14" s="181" t="s">
        <v>284</v>
      </c>
      <c r="I14" s="184">
        <v>0</v>
      </c>
      <c r="J14" s="181" t="s">
        <v>343</v>
      </c>
      <c r="K14" s="181" t="s">
        <v>344</v>
      </c>
      <c r="L14" s="184">
        <v>0</v>
      </c>
    </row>
    <row r="15" ht="15" customHeight="1" spans="1:12">
      <c r="A15" s="181" t="s">
        <v>261</v>
      </c>
      <c r="B15" s="181" t="s">
        <v>262</v>
      </c>
      <c r="C15" s="184">
        <v>0</v>
      </c>
      <c r="D15" s="181" t="s">
        <v>263</v>
      </c>
      <c r="E15" s="181" t="s">
        <v>264</v>
      </c>
      <c r="F15" s="184">
        <v>0</v>
      </c>
      <c r="G15" s="181" t="s">
        <v>405</v>
      </c>
      <c r="H15" s="181" t="s">
        <v>290</v>
      </c>
      <c r="I15" s="184">
        <v>0</v>
      </c>
      <c r="J15" s="181" t="s">
        <v>406</v>
      </c>
      <c r="K15" s="181" t="s">
        <v>407</v>
      </c>
      <c r="L15" s="184">
        <v>0</v>
      </c>
    </row>
    <row r="16" ht="15" customHeight="1" spans="1:12">
      <c r="A16" s="181" t="s">
        <v>267</v>
      </c>
      <c r="B16" s="181" t="s">
        <v>268</v>
      </c>
      <c r="C16" s="184">
        <v>12868.53</v>
      </c>
      <c r="D16" s="181" t="s">
        <v>269</v>
      </c>
      <c r="E16" s="181" t="s">
        <v>270</v>
      </c>
      <c r="F16" s="184">
        <v>18401.5</v>
      </c>
      <c r="G16" s="181" t="s">
        <v>408</v>
      </c>
      <c r="H16" s="181" t="s">
        <v>296</v>
      </c>
      <c r="I16" s="184">
        <v>0</v>
      </c>
      <c r="J16" s="181" t="s">
        <v>409</v>
      </c>
      <c r="K16" s="181" t="s">
        <v>410</v>
      </c>
      <c r="L16" s="184">
        <v>0</v>
      </c>
    </row>
    <row r="17" ht="15" customHeight="1" spans="1:12">
      <c r="A17" s="181" t="s">
        <v>273</v>
      </c>
      <c r="B17" s="181" t="s">
        <v>274</v>
      </c>
      <c r="C17" s="184">
        <v>0</v>
      </c>
      <c r="D17" s="181" t="s">
        <v>275</v>
      </c>
      <c r="E17" s="181" t="s">
        <v>276</v>
      </c>
      <c r="F17" s="184">
        <v>0</v>
      </c>
      <c r="G17" s="181" t="s">
        <v>411</v>
      </c>
      <c r="H17" s="181" t="s">
        <v>302</v>
      </c>
      <c r="I17" s="184">
        <v>0</v>
      </c>
      <c r="J17" s="181" t="s">
        <v>412</v>
      </c>
      <c r="K17" s="181" t="s">
        <v>413</v>
      </c>
      <c r="L17" s="184">
        <v>0</v>
      </c>
    </row>
    <row r="18" ht="15" customHeight="1" spans="1:12">
      <c r="A18" s="181" t="s">
        <v>279</v>
      </c>
      <c r="B18" s="181" t="s">
        <v>280</v>
      </c>
      <c r="C18" s="184">
        <v>0</v>
      </c>
      <c r="D18" s="181" t="s">
        <v>281</v>
      </c>
      <c r="E18" s="181" t="s">
        <v>282</v>
      </c>
      <c r="F18" s="184">
        <v>273707.97</v>
      </c>
      <c r="G18" s="181" t="s">
        <v>414</v>
      </c>
      <c r="H18" s="181" t="s">
        <v>415</v>
      </c>
      <c r="I18" s="184">
        <v>0</v>
      </c>
      <c r="J18" s="181" t="s">
        <v>416</v>
      </c>
      <c r="K18" s="181" t="s">
        <v>417</v>
      </c>
      <c r="L18" s="184">
        <v>0</v>
      </c>
    </row>
    <row r="19" ht="15" customHeight="1" spans="1:12">
      <c r="A19" s="181" t="s">
        <v>285</v>
      </c>
      <c r="B19" s="181" t="s">
        <v>286</v>
      </c>
      <c r="C19" s="184">
        <v>0</v>
      </c>
      <c r="D19" s="181" t="s">
        <v>287</v>
      </c>
      <c r="E19" s="181" t="s">
        <v>288</v>
      </c>
      <c r="F19" s="184">
        <v>0</v>
      </c>
      <c r="G19" s="181" t="s">
        <v>211</v>
      </c>
      <c r="H19" s="181" t="s">
        <v>212</v>
      </c>
      <c r="I19" s="184">
        <v>2680952.5</v>
      </c>
      <c r="J19" s="181" t="s">
        <v>349</v>
      </c>
      <c r="K19" s="181" t="s">
        <v>350</v>
      </c>
      <c r="L19" s="184">
        <v>0</v>
      </c>
    </row>
    <row r="20" ht="15" customHeight="1" spans="1:12">
      <c r="A20" s="181" t="s">
        <v>291</v>
      </c>
      <c r="B20" s="181" t="s">
        <v>292</v>
      </c>
      <c r="C20" s="184">
        <v>22050</v>
      </c>
      <c r="D20" s="181" t="s">
        <v>293</v>
      </c>
      <c r="E20" s="181" t="s">
        <v>294</v>
      </c>
      <c r="F20" s="184">
        <v>0</v>
      </c>
      <c r="G20" s="181" t="s">
        <v>217</v>
      </c>
      <c r="H20" s="181" t="s">
        <v>218</v>
      </c>
      <c r="I20" s="184">
        <v>2313000</v>
      </c>
      <c r="J20" s="181" t="s">
        <v>355</v>
      </c>
      <c r="K20" s="181" t="s">
        <v>356</v>
      </c>
      <c r="L20" s="184">
        <v>0</v>
      </c>
    </row>
    <row r="21" ht="15" customHeight="1" spans="1:12">
      <c r="A21" s="181" t="s">
        <v>297</v>
      </c>
      <c r="B21" s="181" t="s">
        <v>298</v>
      </c>
      <c r="C21" s="184">
        <v>0</v>
      </c>
      <c r="D21" s="181" t="s">
        <v>299</v>
      </c>
      <c r="E21" s="181" t="s">
        <v>300</v>
      </c>
      <c r="F21" s="184">
        <v>30000</v>
      </c>
      <c r="G21" s="181" t="s">
        <v>223</v>
      </c>
      <c r="H21" s="181" t="s">
        <v>224</v>
      </c>
      <c r="I21" s="184">
        <v>367952.5</v>
      </c>
      <c r="J21" s="181" t="s">
        <v>361</v>
      </c>
      <c r="K21" s="181" t="s">
        <v>362</v>
      </c>
      <c r="L21" s="184">
        <v>0</v>
      </c>
    </row>
    <row r="22" ht="15" customHeight="1" spans="1:12">
      <c r="A22" s="181" t="s">
        <v>303</v>
      </c>
      <c r="B22" s="181" t="s">
        <v>304</v>
      </c>
      <c r="C22" s="184">
        <v>0</v>
      </c>
      <c r="D22" s="181" t="s">
        <v>305</v>
      </c>
      <c r="E22" s="181" t="s">
        <v>306</v>
      </c>
      <c r="F22" s="184">
        <v>0</v>
      </c>
      <c r="G22" s="181" t="s">
        <v>229</v>
      </c>
      <c r="H22" s="181" t="s">
        <v>230</v>
      </c>
      <c r="I22" s="184">
        <v>0</v>
      </c>
      <c r="J22" s="181" t="s">
        <v>367</v>
      </c>
      <c r="K22" s="181" t="s">
        <v>368</v>
      </c>
      <c r="L22" s="184">
        <v>0</v>
      </c>
    </row>
    <row r="23" ht="15" customHeight="1" spans="1:12">
      <c r="A23" s="181" t="s">
        <v>309</v>
      </c>
      <c r="B23" s="181" t="s">
        <v>310</v>
      </c>
      <c r="C23" s="184">
        <v>0</v>
      </c>
      <c r="D23" s="181" t="s">
        <v>311</v>
      </c>
      <c r="E23" s="181" t="s">
        <v>312</v>
      </c>
      <c r="F23" s="184">
        <v>0</v>
      </c>
      <c r="G23" s="181" t="s">
        <v>235</v>
      </c>
      <c r="H23" s="181" t="s">
        <v>236</v>
      </c>
      <c r="I23" s="184">
        <v>0</v>
      </c>
      <c r="J23" s="181" t="s">
        <v>371</v>
      </c>
      <c r="K23" s="181" t="s">
        <v>372</v>
      </c>
      <c r="L23" s="184">
        <v>0</v>
      </c>
    </row>
    <row r="24" ht="15" customHeight="1" spans="1:12">
      <c r="A24" s="181" t="s">
        <v>315</v>
      </c>
      <c r="B24" s="181" t="s">
        <v>316</v>
      </c>
      <c r="C24" s="184">
        <v>0</v>
      </c>
      <c r="D24" s="181" t="s">
        <v>317</v>
      </c>
      <c r="E24" s="181" t="s">
        <v>318</v>
      </c>
      <c r="F24" s="184">
        <v>0</v>
      </c>
      <c r="G24" s="181" t="s">
        <v>241</v>
      </c>
      <c r="H24" s="181" t="s">
        <v>242</v>
      </c>
      <c r="I24" s="184">
        <v>0</v>
      </c>
      <c r="J24" s="181" t="s">
        <v>375</v>
      </c>
      <c r="K24" s="181" t="s">
        <v>376</v>
      </c>
      <c r="L24" s="184">
        <v>0</v>
      </c>
    </row>
    <row r="25" ht="15" customHeight="1" spans="1:12">
      <c r="A25" s="181" t="s">
        <v>321</v>
      </c>
      <c r="B25" s="181" t="s">
        <v>322</v>
      </c>
      <c r="C25" s="184">
        <v>7250</v>
      </c>
      <c r="D25" s="181" t="s">
        <v>323</v>
      </c>
      <c r="E25" s="181" t="s">
        <v>324</v>
      </c>
      <c r="F25" s="184">
        <v>0</v>
      </c>
      <c r="G25" s="181" t="s">
        <v>247</v>
      </c>
      <c r="H25" s="181" t="s">
        <v>248</v>
      </c>
      <c r="I25" s="184">
        <v>0</v>
      </c>
      <c r="J25" s="181"/>
      <c r="K25" s="181"/>
      <c r="L25" s="182"/>
    </row>
    <row r="26" ht="15" customHeight="1" spans="1:12">
      <c r="A26" s="181" t="s">
        <v>327</v>
      </c>
      <c r="B26" s="181" t="s">
        <v>328</v>
      </c>
      <c r="C26" s="184">
        <v>0</v>
      </c>
      <c r="D26" s="181" t="s">
        <v>329</v>
      </c>
      <c r="E26" s="181" t="s">
        <v>330</v>
      </c>
      <c r="F26" s="184">
        <v>542006.78</v>
      </c>
      <c r="G26" s="181" t="s">
        <v>253</v>
      </c>
      <c r="H26" s="181" t="s">
        <v>254</v>
      </c>
      <c r="I26" s="184">
        <v>0</v>
      </c>
      <c r="J26" s="181"/>
      <c r="K26" s="181"/>
      <c r="L26" s="182"/>
    </row>
    <row r="27" ht="15" customHeight="1" spans="1:12">
      <c r="A27" s="181" t="s">
        <v>333</v>
      </c>
      <c r="B27" s="181" t="s">
        <v>334</v>
      </c>
      <c r="C27" s="184">
        <v>0</v>
      </c>
      <c r="D27" s="181" t="s">
        <v>335</v>
      </c>
      <c r="E27" s="181" t="s">
        <v>336</v>
      </c>
      <c r="F27" s="184">
        <v>70000</v>
      </c>
      <c r="G27" s="181" t="s">
        <v>259</v>
      </c>
      <c r="H27" s="181" t="s">
        <v>260</v>
      </c>
      <c r="I27" s="184">
        <v>0</v>
      </c>
      <c r="J27" s="181"/>
      <c r="K27" s="181"/>
      <c r="L27" s="182"/>
    </row>
    <row r="28" ht="15" customHeight="1" spans="1:12">
      <c r="A28" s="181" t="s">
        <v>339</v>
      </c>
      <c r="B28" s="181" t="s">
        <v>340</v>
      </c>
      <c r="C28" s="184">
        <v>14800</v>
      </c>
      <c r="D28" s="181" t="s">
        <v>341</v>
      </c>
      <c r="E28" s="181" t="s">
        <v>342</v>
      </c>
      <c r="F28" s="184">
        <v>54834</v>
      </c>
      <c r="G28" s="181" t="s">
        <v>265</v>
      </c>
      <c r="H28" s="181" t="s">
        <v>266</v>
      </c>
      <c r="I28" s="184">
        <v>0</v>
      </c>
      <c r="J28" s="181"/>
      <c r="K28" s="181"/>
      <c r="L28" s="182"/>
    </row>
    <row r="29" ht="15" customHeight="1" spans="1:12">
      <c r="A29" s="181" t="s">
        <v>345</v>
      </c>
      <c r="B29" s="181" t="s">
        <v>346</v>
      </c>
      <c r="C29" s="184">
        <v>0</v>
      </c>
      <c r="D29" s="181" t="s">
        <v>347</v>
      </c>
      <c r="E29" s="181" t="s">
        <v>348</v>
      </c>
      <c r="F29" s="184">
        <v>0</v>
      </c>
      <c r="G29" s="181" t="s">
        <v>271</v>
      </c>
      <c r="H29" s="181" t="s">
        <v>272</v>
      </c>
      <c r="I29" s="184">
        <v>0</v>
      </c>
      <c r="J29" s="181"/>
      <c r="K29" s="181"/>
      <c r="L29" s="182"/>
    </row>
    <row r="30" ht="15" customHeight="1" spans="1:12">
      <c r="A30" s="181" t="s">
        <v>351</v>
      </c>
      <c r="B30" s="181" t="s">
        <v>352</v>
      </c>
      <c r="C30" s="184">
        <v>0</v>
      </c>
      <c r="D30" s="181" t="s">
        <v>353</v>
      </c>
      <c r="E30" s="181" t="s">
        <v>354</v>
      </c>
      <c r="F30" s="184">
        <v>0</v>
      </c>
      <c r="G30" s="181" t="s">
        <v>277</v>
      </c>
      <c r="H30" s="181" t="s">
        <v>278</v>
      </c>
      <c r="I30" s="184">
        <v>0</v>
      </c>
      <c r="J30" s="181"/>
      <c r="K30" s="181"/>
      <c r="L30" s="182"/>
    </row>
    <row r="31" ht="15" customHeight="1" spans="1:12">
      <c r="A31" s="181" t="s">
        <v>357</v>
      </c>
      <c r="B31" s="181" t="s">
        <v>358</v>
      </c>
      <c r="C31" s="184">
        <v>0</v>
      </c>
      <c r="D31" s="181" t="s">
        <v>359</v>
      </c>
      <c r="E31" s="181" t="s">
        <v>360</v>
      </c>
      <c r="F31" s="184">
        <v>0</v>
      </c>
      <c r="G31" s="181" t="s">
        <v>283</v>
      </c>
      <c r="H31" s="181" t="s">
        <v>284</v>
      </c>
      <c r="I31" s="184">
        <v>0</v>
      </c>
      <c r="J31" s="181"/>
      <c r="K31" s="181"/>
      <c r="L31" s="182"/>
    </row>
    <row r="32" ht="15" customHeight="1" spans="1:12">
      <c r="A32" s="181" t="s">
        <v>363</v>
      </c>
      <c r="B32" s="181" t="s">
        <v>418</v>
      </c>
      <c r="C32" s="184">
        <v>0</v>
      </c>
      <c r="D32" s="181" t="s">
        <v>365</v>
      </c>
      <c r="E32" s="181" t="s">
        <v>366</v>
      </c>
      <c r="F32" s="184">
        <v>0</v>
      </c>
      <c r="G32" s="181" t="s">
        <v>289</v>
      </c>
      <c r="H32" s="181" t="s">
        <v>290</v>
      </c>
      <c r="I32" s="184">
        <v>0</v>
      </c>
      <c r="J32" s="181"/>
      <c r="K32" s="181"/>
      <c r="L32" s="182"/>
    </row>
    <row r="33" ht="15" customHeight="1" spans="1:12">
      <c r="A33" s="181"/>
      <c r="B33" s="181"/>
      <c r="C33" s="182"/>
      <c r="D33" s="181" t="s">
        <v>369</v>
      </c>
      <c r="E33" s="181" t="s">
        <v>370</v>
      </c>
      <c r="F33" s="184">
        <v>0</v>
      </c>
      <c r="G33" s="181" t="s">
        <v>295</v>
      </c>
      <c r="H33" s="181" t="s">
        <v>296</v>
      </c>
      <c r="I33" s="184">
        <v>0</v>
      </c>
      <c r="J33" s="181"/>
      <c r="K33" s="181"/>
      <c r="L33" s="182"/>
    </row>
    <row r="34" ht="15" customHeight="1" spans="1:12">
      <c r="A34" s="181"/>
      <c r="B34" s="181"/>
      <c r="C34" s="182"/>
      <c r="D34" s="181" t="s">
        <v>373</v>
      </c>
      <c r="E34" s="181" t="s">
        <v>374</v>
      </c>
      <c r="F34" s="184">
        <v>0</v>
      </c>
      <c r="G34" s="181" t="s">
        <v>301</v>
      </c>
      <c r="H34" s="181" t="s">
        <v>302</v>
      </c>
      <c r="I34" s="184">
        <v>0</v>
      </c>
      <c r="J34" s="181"/>
      <c r="K34" s="181"/>
      <c r="L34" s="182"/>
    </row>
    <row r="35" ht="15" customHeight="1" spans="1:12">
      <c r="A35" s="181"/>
      <c r="B35" s="181"/>
      <c r="C35" s="182"/>
      <c r="D35" s="181" t="s">
        <v>377</v>
      </c>
      <c r="E35" s="181" t="s">
        <v>378</v>
      </c>
      <c r="F35" s="184">
        <v>0</v>
      </c>
      <c r="G35" s="181" t="s">
        <v>307</v>
      </c>
      <c r="H35" s="181" t="s">
        <v>308</v>
      </c>
      <c r="I35" s="184">
        <v>0</v>
      </c>
      <c r="J35" s="181"/>
      <c r="K35" s="181"/>
      <c r="L35" s="182"/>
    </row>
    <row r="36" ht="15" customHeight="1" spans="1:12">
      <c r="A36" s="181"/>
      <c r="B36" s="181"/>
      <c r="C36" s="182"/>
      <c r="D36" s="181" t="s">
        <v>379</v>
      </c>
      <c r="E36" s="181" t="s">
        <v>380</v>
      </c>
      <c r="F36" s="184">
        <v>0</v>
      </c>
      <c r="G36" s="181"/>
      <c r="H36" s="181"/>
      <c r="I36" s="182"/>
      <c r="J36" s="181"/>
      <c r="K36" s="181"/>
      <c r="L36" s="182"/>
    </row>
    <row r="37" ht="15" customHeight="1" spans="1:12">
      <c r="A37" s="181"/>
      <c r="B37" s="181"/>
      <c r="C37" s="182"/>
      <c r="D37" s="181" t="s">
        <v>381</v>
      </c>
      <c r="E37" s="181" t="s">
        <v>382</v>
      </c>
      <c r="F37" s="184">
        <v>0</v>
      </c>
      <c r="G37" s="181"/>
      <c r="H37" s="181"/>
      <c r="I37" s="182"/>
      <c r="J37" s="181"/>
      <c r="K37" s="181"/>
      <c r="L37" s="182"/>
    </row>
    <row r="38" ht="15" customHeight="1" spans="1:12">
      <c r="A38" s="181"/>
      <c r="B38" s="181"/>
      <c r="C38" s="182"/>
      <c r="D38" s="181" t="s">
        <v>383</v>
      </c>
      <c r="E38" s="181" t="s">
        <v>384</v>
      </c>
      <c r="F38" s="184">
        <v>0</v>
      </c>
      <c r="G38" s="181"/>
      <c r="H38" s="181"/>
      <c r="I38" s="182"/>
      <c r="J38" s="181"/>
      <c r="K38" s="181"/>
      <c r="L38" s="182"/>
    </row>
    <row r="39" ht="15" customHeight="1" spans="1:12">
      <c r="A39" s="193" t="s">
        <v>419</v>
      </c>
      <c r="B39" s="193"/>
      <c r="C39" s="193"/>
      <c r="D39" s="193"/>
      <c r="E39" s="193"/>
      <c r="F39" s="193"/>
      <c r="G39" s="193"/>
      <c r="H39" s="193"/>
      <c r="I39" s="193"/>
      <c r="J39" s="193"/>
      <c r="K39" s="193"/>
      <c r="L39" s="19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K34" sqref="K3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2" t="s">
        <v>420</v>
      </c>
    </row>
    <row r="2" ht="14.25" spans="20:20">
      <c r="T2" s="179" t="s">
        <v>421</v>
      </c>
    </row>
    <row r="3" ht="14.25" spans="1:20">
      <c r="A3" s="179" t="s">
        <v>2</v>
      </c>
      <c r="T3" s="179" t="s">
        <v>3</v>
      </c>
    </row>
    <row r="4" ht="19.5" customHeight="1" spans="1:20">
      <c r="A4" s="187" t="s">
        <v>6</v>
      </c>
      <c r="B4" s="187"/>
      <c r="C4" s="187"/>
      <c r="D4" s="187"/>
      <c r="E4" s="187" t="s">
        <v>194</v>
      </c>
      <c r="F4" s="187"/>
      <c r="G4" s="187"/>
      <c r="H4" s="187" t="s">
        <v>195</v>
      </c>
      <c r="I4" s="187"/>
      <c r="J4" s="187"/>
      <c r="K4" s="187" t="s">
        <v>196</v>
      </c>
      <c r="L4" s="187"/>
      <c r="M4" s="187"/>
      <c r="N4" s="187"/>
      <c r="O4" s="187"/>
      <c r="P4" s="187" t="s">
        <v>107</v>
      </c>
      <c r="Q4" s="187"/>
      <c r="R4" s="187"/>
      <c r="S4" s="187"/>
      <c r="T4" s="187"/>
    </row>
    <row r="5" ht="19.5" customHeight="1" spans="1:20">
      <c r="A5" s="187" t="s">
        <v>122</v>
      </c>
      <c r="B5" s="187"/>
      <c r="C5" s="187"/>
      <c r="D5" s="187" t="s">
        <v>123</v>
      </c>
      <c r="E5" s="187" t="s">
        <v>129</v>
      </c>
      <c r="F5" s="187" t="s">
        <v>197</v>
      </c>
      <c r="G5" s="187" t="s">
        <v>198</v>
      </c>
      <c r="H5" s="187" t="s">
        <v>129</v>
      </c>
      <c r="I5" s="187" t="s">
        <v>165</v>
      </c>
      <c r="J5" s="187" t="s">
        <v>166</v>
      </c>
      <c r="K5" s="187" t="s">
        <v>129</v>
      </c>
      <c r="L5" s="187" t="s">
        <v>165</v>
      </c>
      <c r="M5" s="187"/>
      <c r="N5" s="187" t="s">
        <v>165</v>
      </c>
      <c r="O5" s="187" t="s">
        <v>166</v>
      </c>
      <c r="P5" s="187" t="s">
        <v>129</v>
      </c>
      <c r="Q5" s="187" t="s">
        <v>197</v>
      </c>
      <c r="R5" s="187" t="s">
        <v>198</v>
      </c>
      <c r="S5" s="187" t="s">
        <v>198</v>
      </c>
      <c r="T5" s="187"/>
    </row>
    <row r="6" ht="19.5" customHeight="1" spans="1:20">
      <c r="A6" s="187"/>
      <c r="B6" s="187"/>
      <c r="C6" s="187"/>
      <c r="D6" s="187"/>
      <c r="E6" s="187"/>
      <c r="F6" s="187"/>
      <c r="G6" s="187" t="s">
        <v>124</v>
      </c>
      <c r="H6" s="187"/>
      <c r="I6" s="187"/>
      <c r="J6" s="187" t="s">
        <v>124</v>
      </c>
      <c r="K6" s="187"/>
      <c r="L6" s="187" t="s">
        <v>124</v>
      </c>
      <c r="M6" s="187" t="s">
        <v>200</v>
      </c>
      <c r="N6" s="187" t="s">
        <v>199</v>
      </c>
      <c r="O6" s="187" t="s">
        <v>124</v>
      </c>
      <c r="P6" s="187"/>
      <c r="Q6" s="187"/>
      <c r="R6" s="187" t="s">
        <v>124</v>
      </c>
      <c r="S6" s="187" t="s">
        <v>201</v>
      </c>
      <c r="T6" s="187" t="s">
        <v>202</v>
      </c>
    </row>
    <row r="7" ht="19.5" customHeight="1" spans="1:20">
      <c r="A7" s="187"/>
      <c r="B7" s="187"/>
      <c r="C7" s="187"/>
      <c r="D7" s="187"/>
      <c r="E7" s="187"/>
      <c r="F7" s="187"/>
      <c r="G7" s="187"/>
      <c r="H7" s="187"/>
      <c r="I7" s="187"/>
      <c r="J7" s="187"/>
      <c r="K7" s="187"/>
      <c r="L7" s="187"/>
      <c r="M7" s="187"/>
      <c r="N7" s="187"/>
      <c r="O7" s="187"/>
      <c r="P7" s="187"/>
      <c r="Q7" s="187"/>
      <c r="R7" s="187"/>
      <c r="S7" s="187"/>
      <c r="T7" s="187"/>
    </row>
    <row r="8" ht="19.5" customHeight="1" spans="1:20">
      <c r="A8" s="187" t="s">
        <v>126</v>
      </c>
      <c r="B8" s="187" t="s">
        <v>127</v>
      </c>
      <c r="C8" s="187" t="s">
        <v>128</v>
      </c>
      <c r="D8" s="187" t="s">
        <v>10</v>
      </c>
      <c r="E8" s="180" t="s">
        <v>11</v>
      </c>
      <c r="F8" s="180" t="s">
        <v>12</v>
      </c>
      <c r="G8" s="180" t="s">
        <v>20</v>
      </c>
      <c r="H8" s="180" t="s">
        <v>24</v>
      </c>
      <c r="I8" s="180" t="s">
        <v>28</v>
      </c>
      <c r="J8" s="180" t="s">
        <v>32</v>
      </c>
      <c r="K8" s="180" t="s">
        <v>36</v>
      </c>
      <c r="L8" s="180" t="s">
        <v>40</v>
      </c>
      <c r="M8" s="180" t="s">
        <v>43</v>
      </c>
      <c r="N8" s="180" t="s">
        <v>46</v>
      </c>
      <c r="O8" s="180" t="s">
        <v>49</v>
      </c>
      <c r="P8" s="180" t="s">
        <v>52</v>
      </c>
      <c r="Q8" s="180" t="s">
        <v>55</v>
      </c>
      <c r="R8" s="180" t="s">
        <v>58</v>
      </c>
      <c r="S8" s="180" t="s">
        <v>61</v>
      </c>
      <c r="T8" s="180" t="s">
        <v>64</v>
      </c>
    </row>
    <row r="9" ht="19.5" customHeight="1" spans="1:20">
      <c r="A9" s="187"/>
      <c r="B9" s="187"/>
      <c r="C9" s="187"/>
      <c r="D9" s="187" t="s">
        <v>129</v>
      </c>
      <c r="E9" s="184">
        <v>0</v>
      </c>
      <c r="F9" s="184">
        <v>0</v>
      </c>
      <c r="G9" s="184">
        <v>0</v>
      </c>
      <c r="H9" s="184">
        <v>0</v>
      </c>
      <c r="I9" s="184">
        <v>0</v>
      </c>
      <c r="J9" s="184">
        <v>0</v>
      </c>
      <c r="K9" s="184">
        <v>0</v>
      </c>
      <c r="L9" s="184">
        <v>0</v>
      </c>
      <c r="M9" s="184">
        <v>0</v>
      </c>
      <c r="N9" s="184">
        <v>0</v>
      </c>
      <c r="O9" s="184">
        <v>0</v>
      </c>
      <c r="P9" s="184">
        <v>0</v>
      </c>
      <c r="Q9" s="184">
        <v>0</v>
      </c>
      <c r="R9" s="184">
        <v>0</v>
      </c>
      <c r="S9" s="184">
        <v>0</v>
      </c>
      <c r="T9" s="184">
        <v>0</v>
      </c>
    </row>
    <row r="10" ht="19.5" customHeight="1" spans="1:20">
      <c r="A10" s="195"/>
      <c r="B10" s="195"/>
      <c r="C10" s="195"/>
      <c r="E10" s="196"/>
      <c r="F10" s="196"/>
      <c r="G10" s="196"/>
      <c r="H10" s="196"/>
      <c r="I10" s="196"/>
      <c r="J10" s="196"/>
      <c r="K10" s="196"/>
      <c r="L10" s="196"/>
      <c r="M10" s="196"/>
      <c r="N10" s="196"/>
      <c r="O10" s="196"/>
      <c r="P10" s="196"/>
      <c r="Q10" s="196"/>
      <c r="R10" s="196"/>
      <c r="S10" s="196"/>
      <c r="T10" s="196"/>
    </row>
    <row r="11" ht="19.5" customHeight="1" spans="1:20">
      <c r="A11" s="197" t="s">
        <v>422</v>
      </c>
      <c r="B11" s="197"/>
      <c r="C11" s="197"/>
      <c r="D11" s="197"/>
      <c r="E11" s="197"/>
      <c r="F11" s="197"/>
      <c r="G11" s="197"/>
      <c r="H11" s="197"/>
      <c r="I11" s="197"/>
      <c r="J11" s="197"/>
      <c r="K11" s="197"/>
      <c r="L11" s="197"/>
      <c r="M11" s="197"/>
      <c r="N11" s="197"/>
      <c r="O11" s="197"/>
      <c r="P11" s="197"/>
      <c r="Q11" s="197"/>
      <c r="R11" s="197"/>
      <c r="S11" s="197"/>
      <c r="T11" s="197"/>
    </row>
    <row r="12" ht="19.5" customHeight="1" spans="1:20">
      <c r="A12" s="197" t="s">
        <v>423</v>
      </c>
      <c r="B12" s="197"/>
      <c r="C12" s="197"/>
      <c r="D12" s="197"/>
      <c r="E12" s="197"/>
      <c r="F12" s="197"/>
      <c r="G12" s="197"/>
      <c r="H12" s="197"/>
      <c r="I12" s="197"/>
      <c r="J12" s="197"/>
      <c r="K12" s="197"/>
      <c r="L12" s="197"/>
      <c r="M12" s="197"/>
      <c r="N12" s="197"/>
      <c r="O12" s="197"/>
      <c r="P12" s="197"/>
      <c r="Q12" s="197"/>
      <c r="R12" s="197"/>
      <c r="S12" s="197"/>
      <c r="T12" s="19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7" sqref="J2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2" t="s">
        <v>424</v>
      </c>
    </row>
    <row r="2" ht="14.25" spans="12:12">
      <c r="L2" s="179" t="s">
        <v>425</v>
      </c>
    </row>
    <row r="3" ht="14.25" spans="1:12">
      <c r="A3" s="179" t="s">
        <v>2</v>
      </c>
      <c r="L3" s="179" t="s">
        <v>3</v>
      </c>
    </row>
    <row r="4" ht="19.5" customHeight="1" spans="1:12">
      <c r="A4" s="187" t="s">
        <v>6</v>
      </c>
      <c r="B4" s="187"/>
      <c r="C4" s="187"/>
      <c r="D4" s="187"/>
      <c r="E4" s="187" t="s">
        <v>194</v>
      </c>
      <c r="F4" s="187"/>
      <c r="G4" s="187"/>
      <c r="H4" s="187" t="s">
        <v>195</v>
      </c>
      <c r="I4" s="187" t="s">
        <v>196</v>
      </c>
      <c r="J4" s="187" t="s">
        <v>107</v>
      </c>
      <c r="K4" s="187"/>
      <c r="L4" s="187"/>
    </row>
    <row r="5" ht="19.5" customHeight="1" spans="1:12">
      <c r="A5" s="187" t="s">
        <v>122</v>
      </c>
      <c r="B5" s="187"/>
      <c r="C5" s="187"/>
      <c r="D5" s="187" t="s">
        <v>123</v>
      </c>
      <c r="E5" s="187" t="s">
        <v>129</v>
      </c>
      <c r="F5" s="187" t="s">
        <v>426</v>
      </c>
      <c r="G5" s="187" t="s">
        <v>427</v>
      </c>
      <c r="H5" s="187"/>
      <c r="I5" s="187"/>
      <c r="J5" s="187" t="s">
        <v>129</v>
      </c>
      <c r="K5" s="187" t="s">
        <v>426</v>
      </c>
      <c r="L5" s="180" t="s">
        <v>427</v>
      </c>
    </row>
    <row r="6" ht="19.5" customHeight="1" spans="1:12">
      <c r="A6" s="187"/>
      <c r="B6" s="187"/>
      <c r="C6" s="187"/>
      <c r="D6" s="187"/>
      <c r="E6" s="187"/>
      <c r="F6" s="187"/>
      <c r="G6" s="187"/>
      <c r="H6" s="187"/>
      <c r="I6" s="187"/>
      <c r="J6" s="187"/>
      <c r="K6" s="187"/>
      <c r="L6" s="180" t="s">
        <v>201</v>
      </c>
    </row>
    <row r="7" ht="19.5" customHeight="1" spans="1:12">
      <c r="A7" s="187"/>
      <c r="B7" s="187"/>
      <c r="C7" s="187"/>
      <c r="D7" s="187"/>
      <c r="E7" s="187"/>
      <c r="F7" s="187"/>
      <c r="G7" s="187"/>
      <c r="H7" s="187"/>
      <c r="I7" s="187"/>
      <c r="J7" s="187"/>
      <c r="K7" s="187"/>
      <c r="L7" s="180"/>
    </row>
    <row r="8" ht="19.5" customHeight="1" spans="1:12">
      <c r="A8" s="187" t="s">
        <v>126</v>
      </c>
      <c r="B8" s="187" t="s">
        <v>127</v>
      </c>
      <c r="C8" s="187" t="s">
        <v>128</v>
      </c>
      <c r="D8" s="187" t="s">
        <v>10</v>
      </c>
      <c r="E8" s="180" t="s">
        <v>11</v>
      </c>
      <c r="F8" s="180" t="s">
        <v>12</v>
      </c>
      <c r="G8" s="180" t="s">
        <v>20</v>
      </c>
      <c r="H8" s="180" t="s">
        <v>24</v>
      </c>
      <c r="I8" s="180" t="s">
        <v>28</v>
      </c>
      <c r="J8" s="180" t="s">
        <v>32</v>
      </c>
      <c r="K8" s="180" t="s">
        <v>36</v>
      </c>
      <c r="L8" s="180" t="s">
        <v>40</v>
      </c>
    </row>
    <row r="9" ht="19.5" customHeight="1" spans="1:12">
      <c r="A9" s="187"/>
      <c r="B9" s="187"/>
      <c r="C9" s="187"/>
      <c r="D9" s="187" t="s">
        <v>129</v>
      </c>
      <c r="E9" s="184">
        <v>0</v>
      </c>
      <c r="F9" s="184">
        <v>0</v>
      </c>
      <c r="G9" s="184">
        <v>0</v>
      </c>
      <c r="H9" s="184">
        <v>0</v>
      </c>
      <c r="I9" s="184">
        <v>0</v>
      </c>
      <c r="J9" s="184">
        <v>0</v>
      </c>
      <c r="K9" s="184">
        <v>0</v>
      </c>
      <c r="L9" s="184">
        <v>0</v>
      </c>
    </row>
    <row r="10" ht="19.5" customHeight="1" spans="1:12">
      <c r="A10" s="193"/>
      <c r="B10" s="193"/>
      <c r="C10" s="193"/>
      <c r="D10" s="194"/>
      <c r="E10" s="184"/>
      <c r="F10" s="184"/>
      <c r="G10" s="184"/>
      <c r="H10" s="184"/>
      <c r="I10" s="184"/>
      <c r="J10" s="184"/>
      <c r="K10" s="184"/>
      <c r="L10" s="184"/>
    </row>
    <row r="11" ht="19.5" customHeight="1" spans="1:12">
      <c r="A11" s="195" t="s">
        <v>428</v>
      </c>
      <c r="B11" s="195"/>
      <c r="C11" s="195"/>
      <c r="D11" s="195"/>
      <c r="E11" s="195"/>
      <c r="F11" s="193"/>
      <c r="G11" s="193"/>
      <c r="H11" s="193"/>
      <c r="I11" s="193"/>
      <c r="J11" s="193"/>
      <c r="K11" s="193"/>
      <c r="L11" s="193"/>
    </row>
    <row r="12" ht="19.5" customHeight="1" spans="1:12">
      <c r="A12" s="195" t="s">
        <v>429</v>
      </c>
      <c r="B12" s="195"/>
      <c r="C12" s="195"/>
      <c r="D12" s="195"/>
      <c r="E12" s="195"/>
      <c r="F12" s="193"/>
      <c r="G12" s="193"/>
      <c r="H12" s="193"/>
      <c r="I12" s="193"/>
      <c r="J12" s="193"/>
      <c r="K12" s="193"/>
      <c r="L12" s="19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部门整体支出绩效自评表</vt:lpstr>
      <vt:lpstr>GK15-1 项目支出绩效自评表</vt:lpstr>
      <vt:lpstr>GK15-2 项目支出绩效自评表</vt:lpstr>
      <vt:lpstr>GK15-3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张忆军</cp:lastModifiedBy>
  <dcterms:created xsi:type="dcterms:W3CDTF">2024-11-13T08:35:00Z</dcterms:created>
  <dcterms:modified xsi:type="dcterms:W3CDTF">2024-11-27T08:29:08Z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2024-11-13T08:35:04.097Z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4E695D7C85E94278994C05366F5ED12C_12</vt:lpwstr>
  </property>
  <property fmtid="{D5CDD505-2E9C-101B-9397-08002B2CF9AE}" pid="10" name="KSOProductBuildVer">
    <vt:lpwstr>2052-12.1.0.18912</vt:lpwstr>
  </property>
</Properties>
</file>