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0" activeTab="12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<sst xmlns="http://schemas.openxmlformats.org/spreadsheetml/2006/main" count="1297" uniqueCount="522">
  <si>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</si>
  <si>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</si>
  <si>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</si>
  <si>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</si>
  <si>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</si>
  <si>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</si>
  <si>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</si>
  <si>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</si>
  <si>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</si>
  <si>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</si>
  <si>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</si>
  <si>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</si>
  <si>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</si>
  <si>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</si>
  <si>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</si>
  <si>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</si>
  <si>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</si>
  <si>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</si>
  <si>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</si>
  <si>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</si>
  <si>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</si>
  <si>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</si>
  <si>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</si>
  <si>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</si>
  <si>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</si>
  <si>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</si>
  <si>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</si>
  <si>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</si>
  <si>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</si>
  <si>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</si>
  <si>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</si>
  <si>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</si>
  <si>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</si>
  <si>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</si>
  <si>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</si>
  <si>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</si>
  <si>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</si>
  <si>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</si>
  <si>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</si>
  <si>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</si>
  <si>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</si>
  <si>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</si>
  <si>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</si>
  <si>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</si>
  <si>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</si>
  <si>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</si>
  <si>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</si>
  <si>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</si>
  <si>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</si>
  <si>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</si>
  <si>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</si>
  <si>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</si>
  <si>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</si>
  <si>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</si>
  <si>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</si>
  <si>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</si>
  <si>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</si>
  <si>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</si>
  <si>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</si>
  <si>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</si>
  <si>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</si>
  <si>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</si>
  <si>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</si>
  <si>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</si>
  <si>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</si>
  <si>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</si>
  <si>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</si>
  <si>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</si>
  <si>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</si>
  <si>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</si>
  <si>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150001</t>
  </si>
  <si>
    <t>永仁县市场监督管理局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</si>
  <si>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</si>
  <si>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</si>
  <si>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</si>
  <si>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</si>
  <si>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</si>
  <si>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</si>
  <si>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</si>
  <si>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</si>
  <si>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</si>
  <si>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</si>
  <si>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</si>
  <si>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</si>
  <si>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</si>
  <si>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</si>
  <si>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</si>
  <si>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</si>
  <si>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</si>
  <si>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</si>
  <si>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</si>
  <si>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</si>
  <si>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</si>
  <si>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</si>
  <si>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</si>
  <si>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</si>
  <si>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</si>
  <si>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</si>
  <si>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</si>
  <si>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20138</t>
  </si>
  <si>
    <t>市场监督管理事务</t>
  </si>
  <si>
    <t>2013801</t>
  </si>
  <si>
    <t>行政运行</t>
  </si>
  <si>
    <t>2013802</t>
  </si>
  <si>
    <t>一般行政管理事务</t>
  </si>
  <si>
    <t>2013805</t>
  </si>
  <si>
    <t>市场秩序执法</t>
  </si>
  <si>
    <t>2013815</t>
  </si>
  <si>
    <t>质量安全监管</t>
  </si>
  <si>
    <t>2013816</t>
  </si>
  <si>
    <t>食品安全监管</t>
  </si>
  <si>
    <t>2013850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</si>
  <si>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</si>
  <si>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</si>
  <si>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</si>
  <si>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</si>
  <si>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</si>
  <si>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</si>
  <si>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</si>
  <si>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</si>
  <si>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</si>
  <si>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</si>
  <si>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</si>
  <si>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</si>
  <si>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</si>
  <si>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</si>
  <si>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</si>
  <si>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</si>
  <si>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</si>
  <si>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</si>
  <si>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</si>
  <si>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</si>
  <si>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</si>
  <si>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</si>
  <si>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</si>
  <si>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</si>
  <si>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</si>
  <si>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</si>
  <si>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</si>
  <si>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</si>
  <si>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</si>
  <si>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</si>
  <si>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</si>
  <si>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</si>
  <si>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</si>
  <si>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</si>
  <si>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</si>
  <si>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</si>
  <si>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</si>
  <si>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</si>
  <si>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</si>
  <si>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</si>
  <si>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</si>
  <si>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</si>
  <si>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</si>
  <si>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</si>
  <si>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</si>
  <si>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</si>
  <si>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</si>
  <si>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</si>
  <si>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</si>
  <si>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</si>
  <si>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</si>
  <si>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</si>
  <si>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</si>
  <si>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</si>
  <si>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</si>
  <si>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</si>
  <si>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</si>
  <si>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</si>
  <si>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</si>
  <si>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</si>
  <si>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</si>
  <si>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</si>
  <si>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</si>
  <si>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</si>
  <si>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</si>
  <si>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</si>
  <si>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</si>
  <si>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</si>
  <si>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</si>
  <si>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</si>
  <si>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</si>
  <si>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</si>
  <si>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</si>
  <si>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</si>
  <si>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</si>
  <si>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</si>
  <si>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</si>
  <si>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</si>
  <si>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</si>
  <si>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</si>
  <si>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</si>
  <si>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</si>
  <si>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</si>
  <si>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</si>
  <si>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</si>
  <si>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</si>
  <si>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</si>
  <si>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</si>
  <si>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</si>
  <si>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</si>
  <si>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</si>
  <si>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</si>
  <si>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</si>
  <si>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</si>
  <si>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</si>
  <si>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</si>
  <si>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</si>
  <si>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</si>
  <si>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</si>
  <si>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</si>
  <si>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</si>
  <si>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</si>
  <si>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</si>
  <si>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</si>
  <si>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</si>
  <si>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532327210000000019219</t>
  </si>
  <si>
    <t>行政人员工资支出</t>
  </si>
  <si>
    <t>30101</t>
  </si>
  <si>
    <t>基本工资</t>
  </si>
  <si>
    <t>532327210000000019221</t>
  </si>
  <si>
    <t>事业人员工资支出</t>
  </si>
  <si>
    <t>532327251100003587646</t>
  </si>
  <si>
    <t>乡镇工作岗位津贴（行政）</t>
  </si>
  <si>
    <t>30102</t>
  </si>
  <si>
    <t>津贴补贴</t>
  </si>
  <si>
    <t>30103</t>
  </si>
  <si>
    <t>奖金</t>
  </si>
  <si>
    <t>532327210000000019220</t>
  </si>
  <si>
    <t>行政人员绩效奖励</t>
  </si>
  <si>
    <t>532327210000000019223</t>
  </si>
  <si>
    <t>事业人员绩效奖励</t>
  </si>
  <si>
    <t>30107</t>
  </si>
  <si>
    <t>绩效工资</t>
  </si>
  <si>
    <t>532327210000000019222</t>
  </si>
  <si>
    <t>事业人员绩效工资</t>
  </si>
  <si>
    <t>532327210000000019230</t>
  </si>
  <si>
    <t>养老保险</t>
  </si>
  <si>
    <t>30108</t>
  </si>
  <si>
    <t>机关事业单位基本养老保险缴费</t>
  </si>
  <si>
    <t>532327210000000019227</t>
  </si>
  <si>
    <t>事业单位基本医疗保险</t>
  </si>
  <si>
    <t>30110</t>
  </si>
  <si>
    <t>职工基本医疗保险缴费</t>
  </si>
  <si>
    <t>532327210000000019229</t>
  </si>
  <si>
    <t>行政单位基本医疗保险</t>
  </si>
  <si>
    <t>532327210000000019224</t>
  </si>
  <si>
    <t>30111</t>
  </si>
  <si>
    <t>公务员医疗补助缴费</t>
  </si>
  <si>
    <t>532327210000000019226</t>
  </si>
  <si>
    <t>事业单位大病医疗</t>
  </si>
  <si>
    <t>30112</t>
  </si>
  <si>
    <t>其他社会保障缴费</t>
  </si>
  <si>
    <t>532327210000000019228</t>
  </si>
  <si>
    <t>行政单位大病医疗</t>
  </si>
  <si>
    <t>532327241100002104274</t>
  </si>
  <si>
    <t>工伤保险</t>
  </si>
  <si>
    <t>532327231100001203221</t>
  </si>
  <si>
    <t>事业人员失业保险</t>
  </si>
  <si>
    <t>532327210000000019231</t>
  </si>
  <si>
    <t>30113</t>
  </si>
  <si>
    <t>532327241100002104275</t>
  </si>
  <si>
    <t>编外聘用人员支出</t>
  </si>
  <si>
    <t>30199</t>
  </si>
  <si>
    <t>其他工资福利支出</t>
  </si>
  <si>
    <t>532327221100000269284</t>
  </si>
  <si>
    <t>工会经费</t>
  </si>
  <si>
    <t>30228</t>
  </si>
  <si>
    <t>532327210000000019235</t>
  </si>
  <si>
    <t>车辆使用费</t>
  </si>
  <si>
    <t>30231</t>
  </si>
  <si>
    <t>公务用车运行维护费</t>
  </si>
  <si>
    <t>532327210000000019237</t>
  </si>
  <si>
    <t>行政人员公务交通补贴</t>
  </si>
  <si>
    <t>30239</t>
  </si>
  <si>
    <t>其他交通费用</t>
  </si>
  <si>
    <t>532327210000000019239</t>
  </si>
  <si>
    <t>公务交通专项经费</t>
  </si>
  <si>
    <t>532327231100001205949</t>
  </si>
  <si>
    <t>考核优秀奖</t>
  </si>
  <si>
    <t>532327210000000019243</t>
  </si>
  <si>
    <t>一般公用经费</t>
  </si>
  <si>
    <t>30211</t>
  </si>
  <si>
    <t>差旅费</t>
  </si>
  <si>
    <t>30201</t>
  </si>
  <si>
    <t>办公费</t>
  </si>
  <si>
    <t>30207</t>
  </si>
  <si>
    <t>邮电费</t>
  </si>
  <si>
    <t>30213</t>
  </si>
  <si>
    <t>维修（护）费</t>
  </si>
  <si>
    <t>30215</t>
  </si>
  <si>
    <t>会议费</t>
  </si>
  <si>
    <t>532327221100000269281</t>
  </si>
  <si>
    <t>30217</t>
  </si>
  <si>
    <t>30226</t>
  </si>
  <si>
    <t>劳务费</t>
  </si>
  <si>
    <t>532327221100000269260</t>
  </si>
  <si>
    <t>公车购置及运维费</t>
  </si>
  <si>
    <t>30299</t>
  </si>
  <si>
    <t>其他商品和服务支出</t>
  </si>
  <si>
    <t>532327210000000019241</t>
  </si>
  <si>
    <t>退休公用经费</t>
  </si>
  <si>
    <t>532327210000000019233</t>
  </si>
  <si>
    <t>退休费</t>
  </si>
  <si>
    <t>30302</t>
  </si>
  <si>
    <t>532327241100002070191</t>
  </si>
  <si>
    <t>永仁县市场监督管理局遗属困难生活补助资金</t>
  </si>
  <si>
    <t>30305</t>
  </si>
  <si>
    <t>生活补助</t>
  </si>
  <si>
    <t>532327241100002070235</t>
  </si>
  <si>
    <t>驻村扶贫队员生活补助资金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</si>
  <si>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</si>
  <si>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</si>
  <si>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</si>
  <si>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</si>
  <si>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</si>
  <si>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</si>
  <si>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</si>
  <si>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“互联网+成品油管理云平台”建设补助经费</t>
  </si>
  <si>
    <t>311 专项业务类</t>
  </si>
  <si>
    <t>532327251100003554204</t>
  </si>
  <si>
    <t>30227</t>
  </si>
  <si>
    <t>委托业务费</t>
  </si>
  <si>
    <t>食品药品安全及产品质量抽样检验检测专项经费</t>
  </si>
  <si>
    <t>532327200000000000540</t>
  </si>
  <si>
    <t>食品药品安全综合监管专项经费</t>
  </si>
  <si>
    <t>312 民生类</t>
  </si>
  <si>
    <t>532327200000000000539</t>
  </si>
  <si>
    <t>市场监管执法办案专项经费</t>
  </si>
  <si>
    <t>532327200000000000499</t>
  </si>
  <si>
    <t>烟叶收购秩序维护协作经费</t>
  </si>
  <si>
    <t>532327251100003557875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</si>
  <si>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</si>
  <si>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</si>
  <si>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</si>
  <si>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</si>
  <si>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</si>
  <si>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</si>
  <si>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</si>
  <si>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</si>
  <si>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</si>
  <si>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</si>
  <si>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</si>
  <si>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</si>
  <si>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食品安全直接关系到人民群众的身体健康和生命安全，直接关系到经济社会的健康发展与和谐稳定，直接关系到全面建成小康社会目标的实现，是重大民生问题、经济问题和政治问题。实施食品安全战略是重大的民生工程、良心工程和善政工程。党中央、国务院和省州党委、政府高度重视食品安全工作，作出了一系列加强食品安全工作的方针政策和决策部署。各级各部门要深刻认识解决食品药品安全问题的长期性、复杂性、艰巨性，深刻认识食品药品安全党政同责新思想、新论断、新要求的重大历史意义和现实意义，牢固树立保障食品药品安全就是保障改善民生，就是促进经济绿色发展，就是维护社会和谐稳定，就是巩固党的执政基础，就是推进永仁县垮越式发展的思想。要按照习近平总书记“四个最严”的要求，坚持最严谨的标准，实施最严格的监管，执行最严厉的处罚，落实最严肃的问责，坚持铁面对待、铁腕处理、铁规执行、铁心防范，零容忍、出手快、下重拳，惩治食品安全违法犯罪行为，切实保障人民群众饮食安全。加强监管能力建设。加大对食品安全工作的投入力度，切实保障日常监管、监督抽检、风险监测、执法监管、人员培训等工作需要。加强基层监管部门基础设施建设和能力提升，不断改善一线监管执法条件。建立健全食品安全技术支撑体系，提升检验检测能力。</t>
  </si>
  <si>
    <t>产出指标</t>
  </si>
  <si>
    <t>数量指标</t>
  </si>
  <si>
    <t>食品生产、经营单位监督检查户数</t>
  </si>
  <si>
    <t>&gt;=</t>
  </si>
  <si>
    <t>700户次</t>
  </si>
  <si>
    <t>户</t>
  </si>
  <si>
    <t>定量指标</t>
  </si>
  <si>
    <t>反映履行工作职能职责监督检查户数</t>
  </si>
  <si>
    <t>药品及医疗器械经营、使用单位监督检查户次</t>
  </si>
  <si>
    <t>100户次</t>
  </si>
  <si>
    <t>食品、药品安全宣传次数</t>
  </si>
  <si>
    <t>5次</t>
  </si>
  <si>
    <t>次</t>
  </si>
  <si>
    <t>反映年内开展食品、药品安全宣传次数</t>
  </si>
  <si>
    <t>食品抽检批次</t>
  </si>
  <si>
    <t>25批次</t>
  </si>
  <si>
    <t>批次</t>
  </si>
  <si>
    <t>反映监督检查抽取食品样品检验检测数量</t>
  </si>
  <si>
    <t>质量指标</t>
  </si>
  <si>
    <t>食品生产、经营单位监管任务完成率</t>
  </si>
  <si>
    <t>=</t>
  </si>
  <si>
    <t>100%</t>
  </si>
  <si>
    <t>%</t>
  </si>
  <si>
    <t>定性指标</t>
  </si>
  <si>
    <t>反映食品安全监管职能职责履行情况</t>
  </si>
  <si>
    <t>药品经营、使用单位监管任务完成率</t>
  </si>
  <si>
    <t>反映药品安全监管职能职责履行情况</t>
  </si>
  <si>
    <t>食品、药品抽检任务完成率</t>
  </si>
  <si>
    <t>反映食品、药品抽样检验检测任务完成情况</t>
  </si>
  <si>
    <t>效益指标</t>
  </si>
  <si>
    <t>生态效益</t>
  </si>
  <si>
    <t>重大食品安全事故发生起数</t>
  </si>
  <si>
    <t>&lt;=</t>
  </si>
  <si>
    <t>1起</t>
  </si>
  <si>
    <t>起</t>
  </si>
  <si>
    <t>反映通过加强监管，辖区内重大食品安全事故发生控制情况</t>
  </si>
  <si>
    <t>重大药品安全事故发生起数</t>
  </si>
  <si>
    <t>反映加强监管，辖区内重大药品安全事故发生控制情况</t>
  </si>
  <si>
    <t>满意度指标</t>
  </si>
  <si>
    <t>服务对象满意度</t>
  </si>
  <si>
    <t>公众对食品安全监管满意度率</t>
  </si>
  <si>
    <t>90%</t>
  </si>
  <si>
    <t>反映公众对食品安全监管工作的满意度</t>
  </si>
  <si>
    <t>公众对药品安全监管满意度率</t>
  </si>
  <si>
    <t>反映公众对药品安全监管工作的满意度</t>
  </si>
  <si>
    <t>年内对食品药品抽样检验检测全覆盖，完成国抽、省抽和州抽样检验检测任务，同时坚持在监督检查中抽样，确保食品药品安全及其他产品质量合格。</t>
  </si>
  <si>
    <t>对重点工业产品、其他产品抽样送检数量</t>
  </si>
  <si>
    <t>50</t>
  </si>
  <si>
    <t>反映重点工业产品、其他产品抽样送检数量</t>
  </si>
  <si>
    <t>国家、省、州、县下达食品药品抽检任务完成率</t>
  </si>
  <si>
    <t>100</t>
  </si>
  <si>
    <t>反映食品药品抽检任务完成率（实际完成数/下达任务数*100%）</t>
  </si>
  <si>
    <t>抽检不合格产品及时处置率</t>
  </si>
  <si>
    <t>反映抽检不合格产品及时处置率（实际处置数/抽检不合格数量*100%）</t>
  </si>
  <si>
    <t>社会效益</t>
  </si>
  <si>
    <t>食品、药品、重点工业产品抽检乡镇覆盖率</t>
  </si>
  <si>
    <t>80</t>
  </si>
  <si>
    <t>反映食品、药品、重点工业产品抽检乡镇覆盖率</t>
  </si>
  <si>
    <t>可持续影响</t>
  </si>
  <si>
    <t>通过加强监管及抽样检测县内各产品合格率</t>
  </si>
  <si>
    <t>反映产品合格率</t>
  </si>
  <si>
    <t>社会公众对部门满意率</t>
  </si>
  <si>
    <t>85</t>
  </si>
  <si>
    <t>反映社会公众对部门满意率</t>
  </si>
  <si>
    <t>建立高效、统一、权威的市场监管执法队伍，通过加大培训力度提高执法人员综合监管能力，加强市场监管执法，全力维护、保障全县人民群众食品、药品、医疗器械、保健食品、化妆品和特种设备安全。严守安全底线。遵循“最严谨的标准、最严格的监管、最严厉的处罚、最严肃的问责”要求，依法加强食品药品安全、工业产品质量安全、特种设备安全监管，强化现场检查，严惩违法违规行为，有效防范系统性风险，让人民群众买得放心、用得放心、吃得放心。加快清理废除妨碍统一市场和公平竞争的各种规定和做法，加强反垄断、反不正当竞争统一执法。加强对知识产权代理、非正常专利申请等行为的信用监管。强化依据标准监管，强化风险管理，全面推行“双随机、一公开”和“互联网+监管”，加快推进监管信息共享，构建以信息公示为手段、以信用监管为核心的新型市场监管体系。加快整合消费者投诉、质量监督举报、食品药品投诉、知识产权投诉、价格举报专线。推进市场主体从准入到退出全过程便利化，主动服务新技术新产业新业态新模式发展，运用大数据加强对市场主体服务，积极服务个体工商户、私营企业和办事群众，促进大众创业、万众创新。</t>
  </si>
  <si>
    <t>监督检查户次</t>
  </si>
  <si>
    <t>1000户次</t>
  </si>
  <si>
    <t>反映监督检查对象户数</t>
  </si>
  <si>
    <t>制作宣传品数量</t>
  </si>
  <si>
    <t>5000份</t>
  </si>
  <si>
    <t>份</t>
  </si>
  <si>
    <t>反映开展部门履行职能职责相关宣传品制作数</t>
  </si>
  <si>
    <t>参与检查(核查)人数</t>
  </si>
  <si>
    <t>300人次</t>
  </si>
  <si>
    <t>人次</t>
  </si>
  <si>
    <t>反映开展监督检查、核查出动执法人员数</t>
  </si>
  <si>
    <t>宣传活动举办次数</t>
  </si>
  <si>
    <t>3次</t>
  </si>
  <si>
    <t>反映开展部门履行职能职责相关宣传次数</t>
  </si>
  <si>
    <t>案件评查合格率</t>
  </si>
  <si>
    <t>反映部门执法案件办理评查合格率</t>
  </si>
  <si>
    <t>检查（核查）任务完成率</t>
  </si>
  <si>
    <t>反映部门履行职能职责开展监督检查任务完成情况</t>
  </si>
  <si>
    <t>检查（核查）覆盖率</t>
  </si>
  <si>
    <t>反映部门履行监管职责覆盖面</t>
  </si>
  <si>
    <t>时效指标</t>
  </si>
  <si>
    <t>案件在结案期限内办结率</t>
  </si>
  <si>
    <t>反映部门执法案件按时限办结情况</t>
  </si>
  <si>
    <t>重大事故发生次数（次）</t>
  </si>
  <si>
    <t>反映部门履行食品、药品等4大重点安全职责，防范安全事故发生情况</t>
  </si>
  <si>
    <t>通过宣传、监督检查，公众放心消费指数提升率</t>
  </si>
  <si>
    <t>20%</t>
  </si>
  <si>
    <t>反映通过宣传、监督检查等，辖区内食品、药品、产品 质量等安全提升，带动公众放心消费指数提升情况</t>
  </si>
  <si>
    <t>社会公众满意率</t>
  </si>
  <si>
    <t>反映社会公众对部门履行职能职责满意度情况</t>
  </si>
  <si>
    <t>按县人民政府决定在辖区内7家民营加油站完成永仁县“互联网+成品油管理云平台”建设，通过平台建设，进一步规范全县成品油销售市场秩序，强化成品油销售计量监管，严厉打击非法经营、储存销售、运输油品、计量作弊、偷税漏税等违法违规行为，持续推动成品油市场健康发展。</t>
  </si>
  <si>
    <t>“互联网+成品油管理云平台”建设家数</t>
  </si>
  <si>
    <t>家</t>
  </si>
  <si>
    <t>反映纳入“互联网+成品油管理云平台”建设家数。</t>
  </si>
  <si>
    <t>加油机适时数据采集率</t>
  </si>
  <si>
    <t>90</t>
  </si>
  <si>
    <t>反映纳入“互联网+成品油管理云平台”加油机相关数据核查同步采集率。</t>
  </si>
  <si>
    <t>“互联网+成品油管理云平台”建设验收通过率</t>
  </si>
  <si>
    <t>反映通过采购“互联网+成品油管理云平台”建设验收通过情况。</t>
  </si>
  <si>
    <t>防加油机主板数据篡改、作弊率</t>
  </si>
  <si>
    <t>反映通过“互联网+成品油管理云平台”建设，有关部门能适时同步读取加油机数据，有效防止加油机主板数据篡改、作弊率，进而有效防止偷税、漏税情况发生率。</t>
  </si>
  <si>
    <t>社会公众对成品油监管部门的满意度</t>
  </si>
  <si>
    <t>反映社会公众对成品油监管部门的满意度。</t>
  </si>
  <si>
    <t>预算05-3表</t>
  </si>
  <si>
    <t>注：本表无数据，故公开空表。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</si>
  <si>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</si>
  <si>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</si>
  <si>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</si>
  <si>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</si>
  <si>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</si>
  <si>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</si>
  <si>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</si>
  <si>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</si>
  <si>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</si>
  <si>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</si>
  <si>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</si>
  <si>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</si>
  <si>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</si>
  <si>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</si>
  <si>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</si>
  <si>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</si>
  <si>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</si>
  <si>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</si>
  <si>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公务用车加油、添加燃料服务采购项目</t>
  </si>
  <si>
    <t>车辆加油、添加燃料服务</t>
  </si>
  <si>
    <t>辆</t>
  </si>
  <si>
    <t>公务用车保险服务采购项目</t>
  </si>
  <si>
    <t>机动车保险服务</t>
  </si>
  <si>
    <t>公务用车加油、添加燃料采购项目</t>
  </si>
  <si>
    <t>公务用车维修和保养服务采购项目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</si>
  <si>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</si>
  <si>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</si>
  <si>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</si>
  <si>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</si>
  <si>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</si>
  <si>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</si>
  <si>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</si>
  <si>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</si>
  <si>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</si>
  <si>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</si>
  <si>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</si>
  <si>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</si>
  <si>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</si>
  <si>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</si>
  <si>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</si>
  <si>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</si>
  <si>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</si>
  <si>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</si>
  <si>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永仁县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</si>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</sst>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4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49" fontId="10" fillId="0" borderId="1">
      <alignment horizontal="left" vertical="center" wrapText="1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0" fontId="10" fillId="0" borderId="1">
      <alignment horizontal="right" vertical="center"/>
    </xf>
    <xf numFmtId="180" fontId="10" fillId="0" borderId="1">
      <alignment horizontal="right" vertical="center"/>
    </xf>
  </cellStyleXfs>
  <cellXfs count="85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8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10" fillId="0" borderId="0" xfId="50" applyBorder="1">
      <alignment horizontal="left" vertical="center" wrapText="1"/>
    </xf>
    <xf numFmtId="49" fontId="11" fillId="0" borderId="0" xfId="50" applyFont="1" applyBorder="1" applyAlignment="1">
      <alignment horizontal="center" vertical="center" wrapText="1"/>
    </xf>
    <xf numFmtId="49" fontId="12" fillId="0" borderId="0" xfId="50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176" fontId="15" fillId="0" borderId="1" xfId="51" applyFont="1">
      <alignment horizontal="right" vertic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10" fillId="0" borderId="0" xfId="50" applyBorder="1" applyAlignment="1">
      <alignment horizontal="right" vertical="center" wrapText="1"/>
    </xf>
    <xf numFmtId="49" fontId="16" fillId="0" borderId="1" xfId="50" applyFont="1" applyAlignment="1">
      <alignment horizontal="center" vertical="center" wrapText="1"/>
    </xf>
    <xf numFmtId="180" fontId="16" fillId="0" borderId="1" xfId="0" applyNumberFormat="1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6" fillId="0" borderId="1" xfId="0" applyNumberFormat="1" applyFont="1" applyBorder="1" applyAlignment="1" applyProtection="1">
      <alignment horizontal="center" vertical="center" wrapText="1"/>
    </xf>
    <xf numFmtId="49" fontId="16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7" fillId="0" borderId="1" xfId="50" applyFont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6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6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2" fillId="0" borderId="4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left" vertical="center" wrapText="1"/>
    </xf>
    <xf numFmtId="0" fontId="22" fillId="0" borderId="4" xfId="0" applyFont="1" applyBorder="1" applyAlignment="1">
      <alignment horizontal="center" vertical="center" wrapText="1"/>
      <protection locked="0"/>
    </xf>
    <xf numFmtId="0" fontId="16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/>
    <xf numFmtId="49" fontId="22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"单位名称："&amp;"永仁县市场监督管理局"</f>
        <v>单位名称：永仁县市场监督管理局</v>
      </c>
      <c r="B3" s="20"/>
      <c r="C3" s="20"/>
      <c r="D3" s="24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11087039.32</v>
      </c>
      <c r="C7" s="7" t="s">
        <v>8</v>
      </c>
      <c r="D7" s="8">
        <v>8175408.46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40000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1662159.21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40000</v>
      </c>
      <c r="C16" s="7" t="s">
        <v>26</v>
      </c>
      <c r="D16" s="8">
        <v>601338.25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9"/>
      <c r="C18" s="7" t="s">
        <v>28</v>
      </c>
      <c r="D18" s="8"/>
    </row>
    <row r="19" ht="20.25" customHeight="1" spans="1:4">
      <c r="A19" s="7"/>
      <c r="B19" s="79"/>
      <c r="C19" s="7" t="s">
        <v>29</v>
      </c>
      <c r="D19" s="8"/>
    </row>
    <row r="20" ht="20.25" customHeight="1" spans="1:4">
      <c r="A20" s="7"/>
      <c r="B20" s="79"/>
      <c r="C20" s="7" t="s">
        <v>30</v>
      </c>
      <c r="D20" s="8"/>
    </row>
    <row r="21" ht="20.25" customHeight="1" spans="1:4">
      <c r="A21" s="7"/>
      <c r="B21" s="79"/>
      <c r="C21" s="7" t="s">
        <v>31</v>
      </c>
      <c r="D21" s="8"/>
    </row>
    <row r="22" ht="20.25" customHeight="1" spans="1:4">
      <c r="A22" s="7"/>
      <c r="B22" s="79"/>
      <c r="C22" s="7" t="s">
        <v>32</v>
      </c>
      <c r="D22" s="8"/>
    </row>
    <row r="23" ht="20.25" customHeight="1" spans="1:4">
      <c r="A23" s="7"/>
      <c r="B23" s="79"/>
      <c r="C23" s="7" t="s">
        <v>33</v>
      </c>
      <c r="D23" s="8"/>
    </row>
    <row r="24" ht="20.25" customHeight="1" spans="1:4">
      <c r="A24" s="7"/>
      <c r="B24" s="79"/>
      <c r="C24" s="7" t="s">
        <v>34</v>
      </c>
      <c r="D24" s="8"/>
    </row>
    <row r="25" ht="20.25" customHeight="1" spans="1:4">
      <c r="A25" s="7"/>
      <c r="B25" s="79"/>
      <c r="C25" s="7" t="s">
        <v>35</v>
      </c>
      <c r="D25" s="8"/>
    </row>
    <row r="26" ht="20.25" customHeight="1" spans="1:4">
      <c r="A26" s="7"/>
      <c r="B26" s="79"/>
      <c r="C26" s="7" t="s">
        <v>36</v>
      </c>
      <c r="D26" s="8">
        <v>688133.4</v>
      </c>
    </row>
    <row r="27" ht="20.25" customHeight="1" spans="1:4">
      <c r="A27" s="7"/>
      <c r="B27" s="79"/>
      <c r="C27" s="7" t="s">
        <v>37</v>
      </c>
      <c r="D27" s="8"/>
    </row>
    <row r="28" ht="20.25" customHeight="1" spans="1:4">
      <c r="A28" s="7"/>
      <c r="B28" s="79"/>
      <c r="C28" s="7" t="s">
        <v>38</v>
      </c>
      <c r="D28" s="8"/>
    </row>
    <row r="29" ht="20.25" customHeight="1" spans="1:4">
      <c r="A29" s="7"/>
      <c r="B29" s="79"/>
      <c r="C29" s="7" t="s">
        <v>39</v>
      </c>
      <c r="D29" s="8"/>
    </row>
    <row r="30" ht="20.25" customHeight="1" spans="1:4">
      <c r="A30" s="7"/>
      <c r="B30" s="79"/>
      <c r="C30" s="7" t="s">
        <v>40</v>
      </c>
      <c r="D30" s="8"/>
    </row>
    <row r="31" ht="20.25" customHeight="1" spans="1:4">
      <c r="A31" s="7"/>
      <c r="B31" s="79"/>
      <c r="C31" s="7" t="s">
        <v>41</v>
      </c>
      <c r="D31" s="8"/>
    </row>
    <row r="32" ht="20.25" customHeight="1" spans="1:4">
      <c r="A32" s="7"/>
      <c r="B32" s="79"/>
      <c r="C32" s="7" t="s">
        <v>42</v>
      </c>
      <c r="D32" s="8"/>
    </row>
    <row r="33" ht="20.25" customHeight="1" spans="1:4">
      <c r="A33" s="7"/>
      <c r="B33" s="79"/>
      <c r="C33" s="7" t="s">
        <v>43</v>
      </c>
      <c r="D33" s="8"/>
    </row>
    <row r="34" ht="20.25" customHeight="1" spans="1:4">
      <c r="A34" s="7"/>
      <c r="B34" s="79"/>
      <c r="C34" s="7" t="s">
        <v>44</v>
      </c>
      <c r="D34" s="8"/>
    </row>
    <row r="35" ht="20.25" customHeight="1" spans="1:4">
      <c r="A35" s="7"/>
      <c r="B35" s="79"/>
      <c r="C35" s="7" t="s">
        <v>45</v>
      </c>
      <c r="D35" s="8"/>
    </row>
    <row r="36" ht="20.25" customHeight="1" spans="1:4">
      <c r="A36" s="7"/>
      <c r="B36" s="79"/>
      <c r="C36" s="7" t="s">
        <v>46</v>
      </c>
      <c r="D36" s="8"/>
    </row>
    <row r="37" ht="20.25" customHeight="1" spans="1:4">
      <c r="A37" s="80" t="s">
        <v>47</v>
      </c>
      <c r="B37" s="81">
        <v>11127039.32</v>
      </c>
      <c r="C37" s="80" t="s">
        <v>48</v>
      </c>
      <c r="D37" s="8">
        <v>11127039.32</v>
      </c>
    </row>
    <row r="38" ht="20.25" customHeight="1" spans="1:4">
      <c r="A38" s="82" t="s">
        <v>49</v>
      </c>
      <c r="B38" s="83"/>
      <c r="C38" s="84" t="s">
        <v>50</v>
      </c>
      <c r="D38" s="8"/>
    </row>
    <row r="39" ht="20.25" customHeight="1" spans="1:4">
      <c r="A39" s="80" t="s">
        <v>51</v>
      </c>
      <c r="B39" s="81">
        <v>11127039.32</v>
      </c>
      <c r="C39" s="80" t="s">
        <v>52</v>
      </c>
      <c r="D39" s="8">
        <v>11127039.32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7" sqref="A17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454</v>
      </c>
      <c r="B1" s="20"/>
      <c r="C1" s="20"/>
      <c r="D1" s="20"/>
      <c r="E1" s="20"/>
      <c r="F1" s="20"/>
      <c r="G1" s="20"/>
      <c r="H1" s="20"/>
      <c r="I1" s="20"/>
      <c r="J1" s="20" t="s">
        <v>334</v>
      </c>
    </row>
    <row r="2" ht="4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"单位名称："&amp;"永仁县市场监督管理局"</f>
        <v>单位名称：永仁县市场监督管理局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335</v>
      </c>
      <c r="B4" s="45" t="s">
        <v>336</v>
      </c>
      <c r="C4" s="45" t="s">
        <v>337</v>
      </c>
      <c r="D4" s="45" t="s">
        <v>338</v>
      </c>
      <c r="E4" s="45" t="s">
        <v>339</v>
      </c>
      <c r="F4" s="45" t="s">
        <v>340</v>
      </c>
      <c r="G4" s="45" t="s">
        <v>341</v>
      </c>
      <c r="H4" s="45" t="s">
        <v>342</v>
      </c>
      <c r="I4" s="45" t="s">
        <v>343</v>
      </c>
      <c r="J4" s="45" t="s">
        <v>344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ht="28" customHeight="1" spans="1:1">
      <c r="A9" s="14" t="s">
        <v>455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B19" sqref="B19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456</v>
      </c>
    </row>
    <row r="2" ht="45" customHeight="1" spans="1:6">
      <c r="A2" s="11" t="s">
        <v>457</v>
      </c>
      <c r="B2" s="11"/>
      <c r="C2" s="11"/>
      <c r="D2" s="11"/>
      <c r="E2" s="11"/>
      <c r="F2" s="11"/>
    </row>
    <row r="3" ht="19.5" customHeight="1" spans="1:6">
      <c r="A3" s="10" t="str">
        <f>"单位名称："&amp;"永仁县市场监督管理局"</f>
        <v>单位名称：永仁县市场监督管理局</v>
      </c>
      <c r="B3" s="10"/>
      <c r="C3" s="10"/>
      <c r="D3" s="16"/>
      <c r="E3" s="16"/>
      <c r="F3" s="15" t="s">
        <v>2</v>
      </c>
    </row>
    <row r="4" ht="19.5" customHeight="1" spans="1:6">
      <c r="A4" s="5" t="s">
        <v>458</v>
      </c>
      <c r="B4" s="5" t="s">
        <v>73</v>
      </c>
      <c r="C4" s="5" t="s">
        <v>74</v>
      </c>
      <c r="D4" s="5" t="s">
        <v>459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2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ht="22" customHeight="1" spans="1:1">
      <c r="A10" s="14" t="s">
        <v>455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4"/>
  <sheetViews>
    <sheetView showGridLines="0" showZeros="0" workbookViewId="0">
      <selection activeCell="A21" sqref="A2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1" t="s">
        <v>460</v>
      </c>
    </row>
    <row r="2" ht="45" customHeight="1" spans="1:17">
      <c r="A2" s="21" t="s">
        <v>461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tr">
        <f>"单位名称："&amp;"永仁县市场监督管理局"</f>
        <v>单位名称：永仁县市场监督管理局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54</v>
      </c>
    </row>
    <row r="4" ht="22.5" customHeight="1" spans="1:17">
      <c r="A4" s="36" t="s">
        <v>462</v>
      </c>
      <c r="B4" s="36" t="s">
        <v>463</v>
      </c>
      <c r="C4" s="36" t="s">
        <v>464</v>
      </c>
      <c r="D4" s="36" t="s">
        <v>465</v>
      </c>
      <c r="E4" s="36" t="s">
        <v>466</v>
      </c>
      <c r="F4" s="36" t="s">
        <v>467</v>
      </c>
      <c r="G4" s="36" t="s">
        <v>206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468</v>
      </c>
      <c r="C5" s="36" t="s">
        <v>469</v>
      </c>
      <c r="D5" s="36" t="s">
        <v>465</v>
      </c>
      <c r="E5" s="36" t="s">
        <v>470</v>
      </c>
      <c r="F5" s="36"/>
      <c r="G5" s="36" t="s">
        <v>57</v>
      </c>
      <c r="H5" s="36" t="s">
        <v>60</v>
      </c>
      <c r="I5" s="36" t="s">
        <v>471</v>
      </c>
      <c r="J5" s="36" t="s">
        <v>472</v>
      </c>
      <c r="K5" s="36" t="s">
        <v>473</v>
      </c>
      <c r="L5" s="36" t="s">
        <v>64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59</v>
      </c>
      <c r="J6" s="36"/>
      <c r="K6" s="36"/>
      <c r="L6" s="36" t="s">
        <v>59</v>
      </c>
      <c r="M6" s="36" t="s">
        <v>65</v>
      </c>
      <c r="N6" s="36" t="s">
        <v>66</v>
      </c>
      <c r="O6" s="36" t="s">
        <v>67</v>
      </c>
      <c r="P6" s="36" t="s">
        <v>68</v>
      </c>
      <c r="Q6" s="36" t="s">
        <v>69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 t="s">
        <v>298</v>
      </c>
      <c r="B8" s="38"/>
      <c r="C8" s="38"/>
      <c r="D8" s="38"/>
      <c r="E8" s="39">
        <v>1</v>
      </c>
      <c r="F8" s="39">
        <v>7200</v>
      </c>
      <c r="G8" s="39">
        <v>7200</v>
      </c>
      <c r="H8" s="39">
        <v>7200</v>
      </c>
      <c r="I8" s="39"/>
      <c r="J8" s="39"/>
      <c r="K8" s="39"/>
      <c r="L8" s="39"/>
      <c r="M8" s="39"/>
      <c r="N8" s="39"/>
      <c r="O8" s="39"/>
      <c r="P8" s="39"/>
      <c r="Q8" s="39"/>
    </row>
    <row r="9" ht="22.5" customHeight="1" spans="1:17">
      <c r="A9" s="38"/>
      <c r="B9" s="38" t="s">
        <v>474</v>
      </c>
      <c r="C9" s="38" t="s">
        <v>475</v>
      </c>
      <c r="D9" s="38" t="s">
        <v>476</v>
      </c>
      <c r="E9" s="39">
        <v>1</v>
      </c>
      <c r="F9" s="39">
        <v>7200</v>
      </c>
      <c r="G9" s="39">
        <v>7200</v>
      </c>
      <c r="H9" s="39">
        <v>7200</v>
      </c>
      <c r="I9" s="39"/>
      <c r="J9" s="39"/>
      <c r="K9" s="39"/>
      <c r="L9" s="39"/>
      <c r="M9" s="39"/>
      <c r="N9" s="39"/>
      <c r="O9" s="39"/>
      <c r="P9" s="39"/>
      <c r="Q9" s="39"/>
    </row>
    <row r="10" ht="22.5" customHeight="1" spans="1:17">
      <c r="A10" s="38" t="s">
        <v>270</v>
      </c>
      <c r="B10" s="7"/>
      <c r="C10" s="7"/>
      <c r="D10" s="7"/>
      <c r="E10" s="39">
        <v>3</v>
      </c>
      <c r="F10" s="39">
        <v>50000</v>
      </c>
      <c r="G10" s="39">
        <v>50000</v>
      </c>
      <c r="H10" s="39">
        <v>50000</v>
      </c>
      <c r="I10" s="39"/>
      <c r="J10" s="39"/>
      <c r="K10" s="39"/>
      <c r="L10" s="39"/>
      <c r="M10" s="39"/>
      <c r="N10" s="39"/>
      <c r="O10" s="39"/>
      <c r="P10" s="39"/>
      <c r="Q10" s="39"/>
    </row>
    <row r="11" ht="22.5" customHeight="1" spans="1:17">
      <c r="A11" s="7"/>
      <c r="B11" s="38" t="s">
        <v>477</v>
      </c>
      <c r="C11" s="38" t="s">
        <v>478</v>
      </c>
      <c r="D11" s="38" t="s">
        <v>476</v>
      </c>
      <c r="E11" s="39">
        <v>1</v>
      </c>
      <c r="F11" s="39">
        <v>15200</v>
      </c>
      <c r="G11" s="39">
        <v>15200</v>
      </c>
      <c r="H11" s="39">
        <v>15200</v>
      </c>
      <c r="I11" s="39"/>
      <c r="J11" s="39"/>
      <c r="K11" s="39"/>
      <c r="L11" s="39"/>
      <c r="M11" s="39"/>
      <c r="N11" s="39"/>
      <c r="O11" s="39"/>
      <c r="P11" s="39"/>
      <c r="Q11" s="39"/>
    </row>
    <row r="12" ht="22.5" customHeight="1" spans="1:17">
      <c r="A12" s="7"/>
      <c r="B12" s="38" t="s">
        <v>479</v>
      </c>
      <c r="C12" s="38" t="s">
        <v>475</v>
      </c>
      <c r="D12" s="38" t="s">
        <v>476</v>
      </c>
      <c r="E12" s="39">
        <v>1</v>
      </c>
      <c r="F12" s="39">
        <v>4800</v>
      </c>
      <c r="G12" s="39">
        <v>4800</v>
      </c>
      <c r="H12" s="39">
        <v>4800</v>
      </c>
      <c r="I12" s="39"/>
      <c r="J12" s="39"/>
      <c r="K12" s="39"/>
      <c r="L12" s="39"/>
      <c r="M12" s="39"/>
      <c r="N12" s="39"/>
      <c r="O12" s="39"/>
      <c r="P12" s="39"/>
      <c r="Q12" s="39"/>
    </row>
    <row r="13" ht="22.5" customHeight="1" spans="1:17">
      <c r="A13" s="7"/>
      <c r="B13" s="38" t="s">
        <v>480</v>
      </c>
      <c r="C13" s="38" t="s">
        <v>481</v>
      </c>
      <c r="D13" s="38" t="s">
        <v>476</v>
      </c>
      <c r="E13" s="39">
        <v>1</v>
      </c>
      <c r="F13" s="39">
        <v>30000</v>
      </c>
      <c r="G13" s="39">
        <v>30000</v>
      </c>
      <c r="H13" s="39">
        <v>30000</v>
      </c>
      <c r="I13" s="39"/>
      <c r="J13" s="39"/>
      <c r="K13" s="39"/>
      <c r="L13" s="39"/>
      <c r="M13" s="39"/>
      <c r="N13" s="39"/>
      <c r="O13" s="39"/>
      <c r="P13" s="39"/>
      <c r="Q13" s="39"/>
    </row>
    <row r="14" ht="22.5" customHeight="1" spans="1:17">
      <c r="A14" s="40" t="s">
        <v>57</v>
      </c>
      <c r="B14" s="40"/>
      <c r="C14" s="40"/>
      <c r="D14" s="40"/>
      <c r="E14" s="40"/>
      <c r="F14" s="39">
        <v>57200</v>
      </c>
      <c r="G14" s="39">
        <v>57200</v>
      </c>
      <c r="H14" s="39">
        <v>57200</v>
      </c>
      <c r="I14" s="39"/>
      <c r="J14" s="39"/>
      <c r="K14" s="39"/>
      <c r="L14" s="39"/>
      <c r="M14" s="39"/>
      <c r="N14" s="39"/>
      <c r="O14" s="39"/>
      <c r="P14" s="39"/>
      <c r="Q14" s="39"/>
    </row>
  </sheetData>
  <mergeCells count="15">
    <mergeCell ref="A2:Q2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abSelected="1" workbookViewId="0">
      <selection activeCell="C19" sqref="C19"/>
    </sheetView>
  </sheetViews>
  <sheetFormatPr defaultColWidth="10.2833333333333" defaultRowHeight="14.25" customHeight="1"/>
  <cols>
    <col min="1" max="1" width="19.375" customWidth="1"/>
    <col min="2" max="2" width="17.25" customWidth="1"/>
    <col min="3" max="3" width="20.625" customWidth="1"/>
    <col min="4" max="4" width="16.625" customWidth="1"/>
    <col min="5" max="5" width="14" customWidth="1"/>
    <col min="6" max="6" width="15.625" customWidth="1"/>
    <col min="7" max="7" width="13.875" customWidth="1"/>
    <col min="8" max="8" width="13.125" customWidth="1"/>
    <col min="9" max="9" width="15.5" customWidth="1"/>
    <col min="10" max="10" width="14.25" customWidth="1"/>
    <col min="11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482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"单位名称："&amp;"永仁县市场监督管理局"</f>
        <v>单位名称：永仁县市场监督管理局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54</v>
      </c>
    </row>
    <row r="4" ht="23.65" customHeight="1" spans="1:18">
      <c r="A4" s="30" t="s">
        <v>462</v>
      </c>
      <c r="B4" s="30" t="s">
        <v>483</v>
      </c>
      <c r="C4" s="30" t="s">
        <v>484</v>
      </c>
      <c r="D4" s="30" t="s">
        <v>485</v>
      </c>
      <c r="E4" s="30" t="s">
        <v>486</v>
      </c>
      <c r="F4" s="30" t="s">
        <v>487</v>
      </c>
      <c r="G4" s="30" t="s">
        <v>488</v>
      </c>
      <c r="H4" s="30" t="s">
        <v>206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489</v>
      </c>
      <c r="B5" s="30" t="s">
        <v>472</v>
      </c>
      <c r="C5" s="30" t="s">
        <v>473</v>
      </c>
      <c r="D5" s="30"/>
      <c r="E5" s="30" t="s">
        <v>490</v>
      </c>
      <c r="F5" s="30"/>
      <c r="G5" s="30"/>
      <c r="H5" s="30" t="s">
        <v>57</v>
      </c>
      <c r="I5" s="30" t="s">
        <v>60</v>
      </c>
      <c r="J5" s="30" t="s">
        <v>471</v>
      </c>
      <c r="K5" s="30" t="s">
        <v>472</v>
      </c>
      <c r="L5" s="30" t="s">
        <v>473</v>
      </c>
      <c r="M5" s="30" t="s">
        <v>64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59</v>
      </c>
      <c r="J6" s="30"/>
      <c r="K6" s="30"/>
      <c r="L6" s="30"/>
      <c r="M6" s="30" t="s">
        <v>59</v>
      </c>
      <c r="N6" s="30" t="s">
        <v>65</v>
      </c>
      <c r="O6" s="30" t="s">
        <v>66</v>
      </c>
      <c r="P6" s="30" t="s">
        <v>67</v>
      </c>
      <c r="Q6" s="30" t="s">
        <v>68</v>
      </c>
      <c r="R6" s="30" t="s">
        <v>69</v>
      </c>
    </row>
    <row r="7" ht="22.5" customHeight="1" spans="1:18">
      <c r="A7" s="31" t="s">
        <v>83</v>
      </c>
      <c r="B7" s="31" t="s">
        <v>84</v>
      </c>
      <c r="C7" s="31" t="s">
        <v>85</v>
      </c>
      <c r="D7" s="31" t="s">
        <v>86</v>
      </c>
      <c r="E7" s="31" t="s">
        <v>87</v>
      </c>
      <c r="F7" s="31" t="s">
        <v>88</v>
      </c>
      <c r="G7" s="31" t="s">
        <v>89</v>
      </c>
      <c r="H7" s="31" t="s">
        <v>90</v>
      </c>
      <c r="I7" s="31" t="s">
        <v>91</v>
      </c>
      <c r="J7" s="31" t="s">
        <v>92</v>
      </c>
      <c r="K7" s="31" t="s">
        <v>93</v>
      </c>
      <c r="L7" s="31" t="s">
        <v>94</v>
      </c>
      <c r="M7" s="31" t="s">
        <v>95</v>
      </c>
      <c r="N7" s="31" t="s">
        <v>96</v>
      </c>
      <c r="O7" s="31" t="s">
        <v>491</v>
      </c>
      <c r="P7" s="31" t="s">
        <v>492</v>
      </c>
      <c r="Q7" s="31" t="s">
        <v>493</v>
      </c>
      <c r="R7" s="31" t="s">
        <v>494</v>
      </c>
    </row>
    <row r="8" ht="22.5" customHeight="1" spans="1:18">
      <c r="A8" s="32"/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2"/>
      <c r="B9" s="32"/>
      <c r="C9" s="32"/>
      <c r="D9" s="32"/>
      <c r="E9" s="32"/>
      <c r="F9" s="32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/>
      <c r="B10" s="32"/>
      <c r="C10" s="32"/>
      <c r="D10" s="32"/>
      <c r="E10" s="32"/>
      <c r="F10" s="32"/>
      <c r="G10" s="32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ht="22.5" customHeight="1" spans="1:18">
      <c r="A11" s="34" t="s">
        <v>57</v>
      </c>
      <c r="B11" s="34"/>
      <c r="C11" s="34"/>
      <c r="D11" s="34"/>
      <c r="E11" s="34"/>
      <c r="F11" s="34"/>
      <c r="G11" s="34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ht="23" customHeight="1" spans="1:1">
      <c r="A12" s="14" t="s">
        <v>455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0"/>
  <sheetViews>
    <sheetView showZeros="0" workbookViewId="0">
      <selection activeCell="A26" sqref="A26"/>
    </sheetView>
  </sheetViews>
  <sheetFormatPr defaultColWidth="10.7083333333333" defaultRowHeight="14.25" customHeight="1" outlineLevelCol="4"/>
  <cols>
    <col min="1" max="1" width="44" customWidth="1"/>
    <col min="2" max="5" width="21.575" customWidth="1"/>
  </cols>
  <sheetData>
    <row r="1" ht="13.5" customHeight="1" spans="1:5">
      <c r="A1" s="10"/>
      <c r="B1" s="10"/>
      <c r="C1" s="10"/>
      <c r="D1" s="10"/>
      <c r="E1" s="15" t="s">
        <v>495</v>
      </c>
    </row>
    <row r="2" ht="45" customHeight="1" spans="1:5">
      <c r="A2" s="11" t="s">
        <v>496</v>
      </c>
      <c r="B2" s="11"/>
      <c r="C2" s="11"/>
      <c r="D2" s="11"/>
      <c r="E2" s="11"/>
    </row>
    <row r="3" ht="22.5" customHeight="1" spans="1:5">
      <c r="A3" s="15" t="s">
        <v>54</v>
      </c>
      <c r="B3" s="15"/>
      <c r="C3" s="15"/>
      <c r="D3" s="15"/>
      <c r="E3" s="15"/>
    </row>
    <row r="4" ht="22.5" customHeight="1" spans="1:5">
      <c r="A4" s="5" t="s">
        <v>497</v>
      </c>
      <c r="B4" s="5" t="s">
        <v>206</v>
      </c>
      <c r="C4" s="5"/>
      <c r="D4" s="5"/>
      <c r="E4" s="5" t="s">
        <v>498</v>
      </c>
    </row>
    <row r="5" ht="22.5" customHeight="1" spans="1:5">
      <c r="A5" s="5"/>
      <c r="B5" s="5" t="s">
        <v>57</v>
      </c>
      <c r="C5" s="5" t="s">
        <v>60</v>
      </c>
      <c r="D5" s="5" t="s">
        <v>471</v>
      </c>
      <c r="E5" s="5" t="s">
        <v>499</v>
      </c>
    </row>
    <row r="6" ht="22.5" customHeight="1" spans="1:5">
      <c r="A6" s="25">
        <v>1</v>
      </c>
      <c r="B6" s="25">
        <v>2</v>
      </c>
      <c r="C6" s="25">
        <v>3</v>
      </c>
      <c r="D6" s="26">
        <v>4</v>
      </c>
      <c r="E6" s="25">
        <v>5</v>
      </c>
    </row>
    <row r="7" ht="22.5" customHeight="1" spans="1:5">
      <c r="A7" s="7"/>
      <c r="B7" s="8"/>
      <c r="C7" s="8"/>
      <c r="D7" s="8"/>
      <c r="E7" s="8"/>
    </row>
    <row r="8" ht="22.5" customHeight="1" spans="1:5">
      <c r="A8" s="7"/>
      <c r="B8" s="8"/>
      <c r="C8" s="8"/>
      <c r="D8" s="8"/>
      <c r="E8" s="8"/>
    </row>
    <row r="9" ht="22.5" customHeight="1" spans="1:5">
      <c r="A9" s="7" t="s">
        <v>57</v>
      </c>
      <c r="B9" s="8"/>
      <c r="C9" s="8"/>
      <c r="D9" s="8"/>
      <c r="E9" s="8"/>
    </row>
    <row r="10" ht="24" customHeight="1" spans="1:1">
      <c r="A10" s="14" t="s">
        <v>455</v>
      </c>
    </row>
  </sheetData>
  <mergeCells count="4">
    <mergeCell ref="A2:E2"/>
    <mergeCell ref="A3:E3"/>
    <mergeCell ref="B4:D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B25" sqref="B25"/>
    </sheetView>
  </sheetViews>
  <sheetFormatPr defaultColWidth="10.7083333333333" defaultRowHeight="12" customHeight="1"/>
  <cols>
    <col min="1" max="1" width="27.25" customWidth="1"/>
    <col min="2" max="2" width="18.875" customWidth="1"/>
    <col min="3" max="3" width="24.25" customWidth="1"/>
    <col min="4" max="4" width="13.25" customWidth="1"/>
    <col min="5" max="5" width="15.875" customWidth="1"/>
    <col min="6" max="6" width="22.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29.125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500</v>
      </c>
    </row>
    <row r="2" ht="45" customHeight="1" spans="1:11">
      <c r="A2" s="21" t="s">
        <v>501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"单位名称："&amp;"永仁县市场监督管理局"</f>
        <v>单位名称：永仁县市场监督管理局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9" t="s">
        <v>502</v>
      </c>
      <c r="B4" s="9" t="s">
        <v>200</v>
      </c>
      <c r="C4" s="9" t="s">
        <v>336</v>
      </c>
      <c r="D4" s="9" t="s">
        <v>337</v>
      </c>
      <c r="E4" s="9" t="s">
        <v>338</v>
      </c>
      <c r="F4" s="9" t="s">
        <v>339</v>
      </c>
      <c r="G4" s="9" t="s">
        <v>340</v>
      </c>
      <c r="H4" s="9" t="s">
        <v>341</v>
      </c>
      <c r="I4" s="9" t="s">
        <v>342</v>
      </c>
      <c r="J4" s="9" t="s">
        <v>343</v>
      </c>
      <c r="K4" s="9" t="s">
        <v>344</v>
      </c>
    </row>
    <row r="5" ht="22.5" customHeight="1" spans="1:11">
      <c r="A5" s="12">
        <v>1</v>
      </c>
      <c r="B5" s="22">
        <v>2</v>
      </c>
      <c r="C5" s="12">
        <v>3</v>
      </c>
      <c r="D5" s="22">
        <v>4</v>
      </c>
      <c r="E5" s="12">
        <v>5</v>
      </c>
      <c r="F5" s="22">
        <v>6</v>
      </c>
      <c r="G5" s="12">
        <v>7</v>
      </c>
      <c r="H5" s="22">
        <v>8</v>
      </c>
      <c r="I5" s="12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ht="30" customHeight="1" spans="1:1">
      <c r="A9" s="14" t="s">
        <v>455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32" sqref="B32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503</v>
      </c>
    </row>
    <row r="2" ht="45" customHeight="1" spans="1:8">
      <c r="A2" s="11" t="s">
        <v>504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"单位名称："&amp;"永仁县市场监督管理局"</f>
        <v>单位名称：永仁县市场监督管理局</v>
      </c>
      <c r="B3" s="10"/>
      <c r="C3" s="10"/>
      <c r="D3" s="16"/>
      <c r="E3" s="16"/>
      <c r="F3" s="16"/>
      <c r="G3" s="16"/>
      <c r="H3" s="15" t="s">
        <v>54</v>
      </c>
    </row>
    <row r="4" ht="18" customHeight="1" spans="1:8">
      <c r="A4" s="5" t="s">
        <v>458</v>
      </c>
      <c r="B4" s="5" t="s">
        <v>505</v>
      </c>
      <c r="C4" s="5" t="s">
        <v>506</v>
      </c>
      <c r="D4" s="5" t="s">
        <v>507</v>
      </c>
      <c r="E4" s="5" t="s">
        <v>465</v>
      </c>
      <c r="F4" s="5" t="s">
        <v>508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466</v>
      </c>
      <c r="G5" s="5" t="s">
        <v>509</v>
      </c>
      <c r="H5" s="5" t="s">
        <v>510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511</v>
      </c>
      <c r="B8" s="7"/>
      <c r="C8" s="7"/>
      <c r="D8" s="7"/>
      <c r="E8" s="18"/>
      <c r="F8" s="18"/>
      <c r="G8" s="18"/>
      <c r="H8" s="18"/>
    </row>
    <row r="9" ht="23.25" customHeight="1" spans="1:8">
      <c r="A9" s="9" t="s">
        <v>57</v>
      </c>
      <c r="B9" s="9"/>
      <c r="C9" s="9"/>
      <c r="D9" s="9"/>
      <c r="E9" s="9"/>
      <c r="F9" s="8"/>
      <c r="G9" s="19"/>
      <c r="H9" s="19"/>
    </row>
    <row r="10" ht="25" customHeight="1" spans="1:1">
      <c r="A10" s="14" t="s">
        <v>455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D17" sqref="D17"/>
    </sheetView>
  </sheetViews>
  <sheetFormatPr defaultColWidth="10.7083333333333" defaultRowHeight="14.25" customHeight="1"/>
  <cols>
    <col min="1" max="1" width="15.25" customWidth="1"/>
    <col min="2" max="2" width="13.625" customWidth="1"/>
    <col min="3" max="3" width="12.375" customWidth="1"/>
    <col min="4" max="4" width="15" customWidth="1"/>
    <col min="5" max="5" width="15.75" customWidth="1"/>
    <col min="6" max="6" width="15.875" customWidth="1"/>
    <col min="7" max="7" width="15.125" customWidth="1"/>
    <col min="8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5" t="s">
        <v>512</v>
      </c>
    </row>
    <row r="2" ht="46.15" customHeight="1" spans="1:11">
      <c r="A2" s="11" t="s">
        <v>513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"单位名称："&amp;"永仁县市场监督管理局"</f>
        <v>单位名称：永仁县市场监督管理局</v>
      </c>
      <c r="B3" s="10"/>
      <c r="C3" s="10"/>
      <c r="D3" s="10"/>
      <c r="E3" s="10"/>
      <c r="F3" s="10"/>
      <c r="G3" s="10"/>
      <c r="H3" s="10"/>
      <c r="I3" s="10"/>
      <c r="J3" s="10"/>
      <c r="K3" s="15" t="s">
        <v>2</v>
      </c>
    </row>
    <row r="4" ht="22.5" customHeight="1" spans="1:11">
      <c r="A4" s="5" t="s">
        <v>314</v>
      </c>
      <c r="B4" s="5" t="s">
        <v>201</v>
      </c>
      <c r="C4" s="5" t="s">
        <v>199</v>
      </c>
      <c r="D4" s="5" t="s">
        <v>202</v>
      </c>
      <c r="E4" s="5" t="s">
        <v>203</v>
      </c>
      <c r="F4" s="5" t="s">
        <v>315</v>
      </c>
      <c r="G4" s="5" t="s">
        <v>316</v>
      </c>
      <c r="H4" s="5" t="s">
        <v>57</v>
      </c>
      <c r="I4" s="5" t="s">
        <v>514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511</v>
      </c>
      <c r="B8" s="7" t="s">
        <v>511</v>
      </c>
      <c r="C8" s="7" t="s">
        <v>511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ht="24" customHeight="1" spans="1:1">
      <c r="A10" s="14" t="s">
        <v>455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showGridLines="0" showZeros="0" workbookViewId="0">
      <selection activeCell="C22" sqref="C22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515</v>
      </c>
    </row>
    <row r="2" ht="45" customHeight="1" spans="1:7">
      <c r="A2" s="3" t="s">
        <v>516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"单位名称："&amp;"永仁县市场监督管理局"</f>
        <v>单位名称：永仁县市场监督管理局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199</v>
      </c>
      <c r="B4" s="5" t="s">
        <v>314</v>
      </c>
      <c r="C4" s="5" t="s">
        <v>201</v>
      </c>
      <c r="D4" s="5" t="s">
        <v>517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518</v>
      </c>
      <c r="F5" s="5" t="s">
        <v>519</v>
      </c>
      <c r="G5" s="5" t="s">
        <v>520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400000</v>
      </c>
      <c r="F7" s="8">
        <v>516000</v>
      </c>
      <c r="G7" s="8">
        <v>2000</v>
      </c>
    </row>
    <row r="8" ht="22.5" customHeight="1" spans="1:7">
      <c r="A8" s="7"/>
      <c r="B8" s="7" t="s">
        <v>327</v>
      </c>
      <c r="C8" s="7" t="s">
        <v>326</v>
      </c>
      <c r="D8" s="7" t="s">
        <v>521</v>
      </c>
      <c r="E8" s="8">
        <v>20000</v>
      </c>
      <c r="F8" s="8">
        <v>150000</v>
      </c>
      <c r="G8" s="8"/>
    </row>
    <row r="9" ht="22.5" customHeight="1" spans="1:7">
      <c r="A9" s="7"/>
      <c r="B9" s="7" t="s">
        <v>320</v>
      </c>
      <c r="C9" s="7" t="s">
        <v>324</v>
      </c>
      <c r="D9" s="7" t="s">
        <v>521</v>
      </c>
      <c r="E9" s="8">
        <v>50000</v>
      </c>
      <c r="F9" s="8">
        <v>100000</v>
      </c>
      <c r="G9" s="8"/>
    </row>
    <row r="10" ht="22.5" customHeight="1" spans="1:7">
      <c r="A10" s="7"/>
      <c r="B10" s="7" t="s">
        <v>320</v>
      </c>
      <c r="C10" s="7" t="s">
        <v>329</v>
      </c>
      <c r="D10" s="7" t="s">
        <v>521</v>
      </c>
      <c r="E10" s="8">
        <v>30000</v>
      </c>
      <c r="F10" s="8">
        <v>100000</v>
      </c>
      <c r="G10" s="8"/>
    </row>
    <row r="11" ht="22.5" customHeight="1" spans="1:7">
      <c r="A11" s="7"/>
      <c r="B11" s="7" t="s">
        <v>320</v>
      </c>
      <c r="C11" s="7" t="s">
        <v>319</v>
      </c>
      <c r="D11" s="7" t="s">
        <v>521</v>
      </c>
      <c r="E11" s="8">
        <v>300000</v>
      </c>
      <c r="F11" s="8">
        <v>166000</v>
      </c>
      <c r="G11" s="8">
        <v>2000</v>
      </c>
    </row>
    <row r="12" ht="22.5" customHeight="1" spans="1:7">
      <c r="A12" s="9" t="s">
        <v>57</v>
      </c>
      <c r="B12" s="9"/>
      <c r="C12" s="9"/>
      <c r="D12" s="9"/>
      <c r="E12" s="8">
        <v>400000</v>
      </c>
      <c r="F12" s="8">
        <v>516000</v>
      </c>
      <c r="G12" s="8">
        <v>2000</v>
      </c>
    </row>
  </sheetData>
  <mergeCells count="8">
    <mergeCell ref="A2:G2"/>
    <mergeCell ref="A3:B3"/>
    <mergeCell ref="E4:G4"/>
    <mergeCell ref="A12:D12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24" t="s">
        <v>53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"单位名称："&amp;"永仁县市场监督管理局"</f>
        <v>单位名称：永仁县市场监督管理局</v>
      </c>
      <c r="B3" s="20"/>
      <c r="C3" s="24" t="s">
        <v>54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52">
        <v>15</v>
      </c>
      <c r="P7" s="52">
        <v>16</v>
      </c>
      <c r="Q7" s="52">
        <v>17</v>
      </c>
      <c r="R7" s="52">
        <v>18</v>
      </c>
      <c r="S7" s="52">
        <v>19</v>
      </c>
      <c r="T7" s="52">
        <v>20</v>
      </c>
    </row>
    <row r="8" ht="31.6" customHeight="1" spans="1:20">
      <c r="A8" s="7" t="s">
        <v>70</v>
      </c>
      <c r="B8" s="7" t="s">
        <v>71</v>
      </c>
      <c r="C8" s="8">
        <v>11127039.32</v>
      </c>
      <c r="D8" s="8">
        <v>11127039.32</v>
      </c>
      <c r="E8" s="8">
        <v>11087039.32</v>
      </c>
      <c r="F8" s="8"/>
      <c r="G8" s="8"/>
      <c r="H8" s="8"/>
      <c r="I8" s="8">
        <v>40000</v>
      </c>
      <c r="J8" s="8"/>
      <c r="K8" s="8"/>
      <c r="L8" s="8"/>
      <c r="M8" s="8"/>
      <c r="N8" s="8">
        <v>40000</v>
      </c>
      <c r="O8" s="8"/>
      <c r="P8" s="8"/>
      <c r="Q8" s="8"/>
      <c r="R8" s="8"/>
      <c r="S8" s="8"/>
      <c r="T8" s="8"/>
    </row>
    <row r="9" ht="31.6" customHeight="1" spans="1:20">
      <c r="A9" s="77" t="s">
        <v>57</v>
      </c>
      <c r="B9" s="77"/>
      <c r="C9" s="8">
        <v>11127039.32</v>
      </c>
      <c r="D9" s="8">
        <v>11127039.32</v>
      </c>
      <c r="E9" s="8">
        <v>11087039.32</v>
      </c>
      <c r="F9" s="8"/>
      <c r="G9" s="8"/>
      <c r="H9" s="8"/>
      <c r="I9" s="8">
        <v>40000</v>
      </c>
      <c r="J9" s="8"/>
      <c r="K9" s="8"/>
      <c r="L9" s="8"/>
      <c r="M9" s="8"/>
      <c r="N9" s="8">
        <v>40000</v>
      </c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0"/>
  <sheetViews>
    <sheetView showZeros="0" workbookViewId="0">
      <selection activeCell="C9" sqref="C9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"单位名称："&amp;"永仁县市场监督管理局"</f>
        <v>单位名称：永仁县市场监督管理局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2" t="s">
        <v>83</v>
      </c>
      <c r="B6" s="72" t="s">
        <v>84</v>
      </c>
      <c r="C6" s="72" t="s">
        <v>85</v>
      </c>
      <c r="D6" s="73" t="s">
        <v>86</v>
      </c>
      <c r="E6" s="73" t="s">
        <v>87</v>
      </c>
      <c r="F6" s="73" t="s">
        <v>88</v>
      </c>
      <c r="G6" s="73" t="s">
        <v>89</v>
      </c>
      <c r="H6" s="73" t="s">
        <v>90</v>
      </c>
      <c r="I6" s="73" t="s">
        <v>91</v>
      </c>
      <c r="J6" s="73" t="s">
        <v>92</v>
      </c>
      <c r="K6" s="73" t="s">
        <v>93</v>
      </c>
      <c r="L6" s="73" t="s">
        <v>94</v>
      </c>
      <c r="M6" s="73" t="s">
        <v>95</v>
      </c>
      <c r="N6" s="72" t="s">
        <v>96</v>
      </c>
      <c r="O6" s="78">
        <v>15</v>
      </c>
    </row>
    <row r="7" ht="24" customHeight="1" spans="1:15">
      <c r="A7" s="7" t="s">
        <v>97</v>
      </c>
      <c r="B7" s="74" t="s">
        <v>98</v>
      </c>
      <c r="C7" s="8">
        <v>8175408.46</v>
      </c>
      <c r="D7" s="8">
        <v>8135408.46</v>
      </c>
      <c r="E7" s="8">
        <v>7735408.46</v>
      </c>
      <c r="F7" s="8">
        <v>400000</v>
      </c>
      <c r="G7" s="8"/>
      <c r="H7" s="8"/>
      <c r="I7" s="8"/>
      <c r="J7" s="8">
        <v>40000</v>
      </c>
      <c r="K7" s="8"/>
      <c r="L7" s="8"/>
      <c r="M7" s="8"/>
      <c r="N7" s="8"/>
      <c r="O7" s="8">
        <v>40000</v>
      </c>
    </row>
    <row r="8" ht="24" customHeight="1" spans="1:15">
      <c r="A8" s="59" t="s">
        <v>99</v>
      </c>
      <c r="B8" s="75" t="s">
        <v>100</v>
      </c>
      <c r="C8" s="8">
        <v>8175408.46</v>
      </c>
      <c r="D8" s="8">
        <v>8135408.46</v>
      </c>
      <c r="E8" s="8">
        <v>7735408.46</v>
      </c>
      <c r="F8" s="8">
        <v>400000</v>
      </c>
      <c r="G8" s="8"/>
      <c r="H8" s="8"/>
      <c r="I8" s="8"/>
      <c r="J8" s="8">
        <v>40000</v>
      </c>
      <c r="K8" s="8"/>
      <c r="L8" s="8"/>
      <c r="M8" s="8"/>
      <c r="N8" s="8"/>
      <c r="O8" s="8">
        <v>40000</v>
      </c>
    </row>
    <row r="9" ht="24" customHeight="1" spans="1:15">
      <c r="A9" s="60" t="s">
        <v>101</v>
      </c>
      <c r="B9" s="76" t="s">
        <v>102</v>
      </c>
      <c r="C9" s="8">
        <v>7431464.1</v>
      </c>
      <c r="D9" s="8">
        <v>7431464.1</v>
      </c>
      <c r="E9" s="8">
        <v>7431464.1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0" t="s">
        <v>103</v>
      </c>
      <c r="B10" s="76" t="s">
        <v>104</v>
      </c>
      <c r="C10" s="8">
        <v>300000</v>
      </c>
      <c r="D10" s="8">
        <v>300000</v>
      </c>
      <c r="E10" s="8"/>
      <c r="F10" s="8">
        <v>300000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0" t="s">
        <v>105</v>
      </c>
      <c r="B11" s="76" t="s">
        <v>106</v>
      </c>
      <c r="C11" s="8">
        <v>70000</v>
      </c>
      <c r="D11" s="8">
        <v>30000</v>
      </c>
      <c r="E11" s="8"/>
      <c r="F11" s="8">
        <v>30000</v>
      </c>
      <c r="G11" s="8"/>
      <c r="H11" s="8"/>
      <c r="I11" s="8"/>
      <c r="J11" s="8">
        <v>40000</v>
      </c>
      <c r="K11" s="8"/>
      <c r="L11" s="8"/>
      <c r="M11" s="8"/>
      <c r="N11" s="8"/>
      <c r="O11" s="8">
        <v>40000</v>
      </c>
    </row>
    <row r="12" ht="24" customHeight="1" spans="1:15">
      <c r="A12" s="60" t="s">
        <v>107</v>
      </c>
      <c r="B12" s="76" t="s">
        <v>108</v>
      </c>
      <c r="C12" s="8">
        <v>50000</v>
      </c>
      <c r="D12" s="8">
        <v>50000</v>
      </c>
      <c r="E12" s="8"/>
      <c r="F12" s="8">
        <v>50000</v>
      </c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0" t="s">
        <v>109</v>
      </c>
      <c r="B13" s="76" t="s">
        <v>110</v>
      </c>
      <c r="C13" s="8">
        <v>20000</v>
      </c>
      <c r="D13" s="8">
        <v>20000</v>
      </c>
      <c r="E13" s="8"/>
      <c r="F13" s="8">
        <v>20000</v>
      </c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0" t="s">
        <v>111</v>
      </c>
      <c r="B14" s="76" t="s">
        <v>112</v>
      </c>
      <c r="C14" s="8">
        <v>303944.36</v>
      </c>
      <c r="D14" s="8">
        <v>303944.36</v>
      </c>
      <c r="E14" s="8">
        <v>303944.36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7" t="s">
        <v>113</v>
      </c>
      <c r="B15" s="74" t="s">
        <v>114</v>
      </c>
      <c r="C15" s="8">
        <v>1662159.21</v>
      </c>
      <c r="D15" s="8">
        <v>1662159.21</v>
      </c>
      <c r="E15" s="8">
        <v>1662159.21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115</v>
      </c>
      <c r="B16" s="75" t="s">
        <v>116</v>
      </c>
      <c r="C16" s="8">
        <v>1582827.21</v>
      </c>
      <c r="D16" s="8">
        <v>1582827.21</v>
      </c>
      <c r="E16" s="8">
        <v>1582827.21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0" t="s">
        <v>117</v>
      </c>
      <c r="B17" s="76" t="s">
        <v>118</v>
      </c>
      <c r="C17" s="8">
        <v>731556</v>
      </c>
      <c r="D17" s="8">
        <v>731556</v>
      </c>
      <c r="E17" s="8">
        <v>731556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0" t="s">
        <v>119</v>
      </c>
      <c r="B18" s="76" t="s">
        <v>120</v>
      </c>
      <c r="C18" s="8">
        <v>851271.21</v>
      </c>
      <c r="D18" s="8">
        <v>851271.21</v>
      </c>
      <c r="E18" s="8">
        <v>851271.21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121</v>
      </c>
      <c r="B19" s="75" t="s">
        <v>122</v>
      </c>
      <c r="C19" s="8">
        <v>79332</v>
      </c>
      <c r="D19" s="8">
        <v>79332</v>
      </c>
      <c r="E19" s="8">
        <v>79332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0" t="s">
        <v>123</v>
      </c>
      <c r="B20" s="76" t="s">
        <v>124</v>
      </c>
      <c r="C20" s="8">
        <v>79332</v>
      </c>
      <c r="D20" s="8">
        <v>79332</v>
      </c>
      <c r="E20" s="8">
        <v>79332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" t="s">
        <v>125</v>
      </c>
      <c r="B21" s="74" t="s">
        <v>126</v>
      </c>
      <c r="C21" s="8">
        <v>601338.25</v>
      </c>
      <c r="D21" s="8">
        <v>601338.25</v>
      </c>
      <c r="E21" s="8">
        <v>601338.25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127</v>
      </c>
      <c r="B22" s="75" t="s">
        <v>128</v>
      </c>
      <c r="C22" s="8">
        <v>601338.25</v>
      </c>
      <c r="D22" s="8">
        <v>601338.25</v>
      </c>
      <c r="E22" s="8">
        <v>601338.25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0" t="s">
        <v>129</v>
      </c>
      <c r="B23" s="76" t="s">
        <v>130</v>
      </c>
      <c r="C23" s="8">
        <v>285051.38</v>
      </c>
      <c r="D23" s="8">
        <v>285051.38</v>
      </c>
      <c r="E23" s="8">
        <v>285051.38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60" t="s">
        <v>131</v>
      </c>
      <c r="B24" s="76" t="s">
        <v>132</v>
      </c>
      <c r="C24" s="8">
        <v>14943.2</v>
      </c>
      <c r="D24" s="8">
        <v>14943.2</v>
      </c>
      <c r="E24" s="8">
        <v>14943.2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0" t="s">
        <v>133</v>
      </c>
      <c r="B25" s="76" t="s">
        <v>134</v>
      </c>
      <c r="C25" s="8">
        <v>278943.67</v>
      </c>
      <c r="D25" s="8">
        <v>278943.67</v>
      </c>
      <c r="E25" s="8">
        <v>278943.67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60" t="s">
        <v>135</v>
      </c>
      <c r="B26" s="76" t="s">
        <v>136</v>
      </c>
      <c r="C26" s="8">
        <v>22400</v>
      </c>
      <c r="D26" s="8">
        <v>22400</v>
      </c>
      <c r="E26" s="8">
        <v>22400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7" t="s">
        <v>137</v>
      </c>
      <c r="B27" s="74" t="s">
        <v>138</v>
      </c>
      <c r="C27" s="8">
        <v>688133.4</v>
      </c>
      <c r="D27" s="8">
        <v>688133.4</v>
      </c>
      <c r="E27" s="8">
        <v>688133.4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59" t="s">
        <v>139</v>
      </c>
      <c r="B28" s="75" t="s">
        <v>140</v>
      </c>
      <c r="C28" s="8">
        <v>688133.4</v>
      </c>
      <c r="D28" s="8">
        <v>688133.4</v>
      </c>
      <c r="E28" s="8">
        <v>688133.4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60" t="s">
        <v>141</v>
      </c>
      <c r="B29" s="76" t="s">
        <v>142</v>
      </c>
      <c r="C29" s="8">
        <v>688133.4</v>
      </c>
      <c r="D29" s="8">
        <v>688133.4</v>
      </c>
      <c r="E29" s="8">
        <v>688133.4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9.35" customHeight="1" spans="1:15">
      <c r="A30" s="77" t="s">
        <v>57</v>
      </c>
      <c r="B30" s="77"/>
      <c r="C30" s="8">
        <v>11127039.32</v>
      </c>
      <c r="D30" s="8">
        <v>11087039.32</v>
      </c>
      <c r="E30" s="8">
        <v>10687039.32</v>
      </c>
      <c r="F30" s="8">
        <v>400000</v>
      </c>
      <c r="G30" s="8"/>
      <c r="H30" s="8"/>
      <c r="I30" s="8"/>
      <c r="J30" s="8">
        <v>40000</v>
      </c>
      <c r="K30" s="8"/>
      <c r="L30" s="8"/>
      <c r="M30" s="8"/>
      <c r="N30" s="8"/>
      <c r="O30" s="8">
        <v>40000</v>
      </c>
    </row>
  </sheetData>
  <mergeCells count="12">
    <mergeCell ref="A2:O2"/>
    <mergeCell ref="A3:B3"/>
    <mergeCell ref="C3:O3"/>
    <mergeCell ref="D4:F4"/>
    <mergeCell ref="J4:O4"/>
    <mergeCell ref="A30:B30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5" t="s">
        <v>143</v>
      </c>
      <c r="B1" s="15"/>
      <c r="C1" s="15"/>
      <c r="D1" s="15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"单位名称："&amp;"永仁县市场监督管理局"</f>
        <v>单位名称：永仁县市场监督管理局</v>
      </c>
      <c r="B3" s="4"/>
      <c r="C3" s="61"/>
      <c r="D3" s="2" t="s">
        <v>54</v>
      </c>
    </row>
    <row r="4" customHeight="1" spans="1:4">
      <c r="A4" s="62" t="s">
        <v>144</v>
      </c>
      <c r="B4" s="62"/>
      <c r="C4" s="62" t="s">
        <v>145</v>
      </c>
      <c r="D4" s="62"/>
    </row>
    <row r="5" ht="42" customHeight="1" spans="1:4">
      <c r="A5" s="62" t="s">
        <v>5</v>
      </c>
      <c r="B5" s="62" t="str">
        <f t="shared" ref="B5:D5" si="0">"2025"&amp;"年预算数"</f>
        <v>2025年预算数</v>
      </c>
      <c r="C5" s="5" t="s">
        <v>146</v>
      </c>
      <c r="D5" s="62" t="str">
        <f t="shared" si="0"/>
        <v>2025年预算数</v>
      </c>
    </row>
    <row r="6" ht="24.1" customHeight="1" spans="1:4">
      <c r="A6" s="63" t="s">
        <v>147</v>
      </c>
      <c r="B6" s="8">
        <v>11087039.32</v>
      </c>
      <c r="C6" s="64" t="s">
        <v>148</v>
      </c>
      <c r="D6" s="8">
        <v>11087039.32</v>
      </c>
    </row>
    <row r="7" ht="24.1" customHeight="1" spans="1:4">
      <c r="A7" s="63" t="s">
        <v>149</v>
      </c>
      <c r="B7" s="8">
        <v>11087039.32</v>
      </c>
      <c r="C7" s="64" t="s">
        <v>150</v>
      </c>
      <c r="D7" s="8">
        <v>8135408.46</v>
      </c>
    </row>
    <row r="8" ht="24.1" customHeight="1" spans="1:4">
      <c r="A8" s="63" t="s">
        <v>151</v>
      </c>
      <c r="B8" s="8"/>
      <c r="C8" s="64" t="s">
        <v>152</v>
      </c>
      <c r="D8" s="8"/>
    </row>
    <row r="9" ht="24.1" customHeight="1" spans="1:4">
      <c r="A9" s="63" t="s">
        <v>153</v>
      </c>
      <c r="B9" s="8"/>
      <c r="C9" s="64" t="s">
        <v>154</v>
      </c>
      <c r="D9" s="8"/>
    </row>
    <row r="10" ht="24.1" customHeight="1" spans="1:4">
      <c r="A10" s="63" t="s">
        <v>155</v>
      </c>
      <c r="B10" s="8"/>
      <c r="C10" s="64" t="s">
        <v>156</v>
      </c>
      <c r="D10" s="8"/>
    </row>
    <row r="11" ht="24.1" customHeight="1" spans="1:4">
      <c r="A11" s="63" t="s">
        <v>149</v>
      </c>
      <c r="B11" s="8"/>
      <c r="C11" s="64" t="s">
        <v>157</v>
      </c>
      <c r="D11" s="8"/>
    </row>
    <row r="12" ht="24.1" customHeight="1" spans="1:4">
      <c r="A12" s="65" t="s">
        <v>151</v>
      </c>
      <c r="B12" s="8"/>
      <c r="C12" s="66" t="s">
        <v>158</v>
      </c>
      <c r="D12" s="8"/>
    </row>
    <row r="13" ht="24.1" customHeight="1" spans="1:4">
      <c r="A13" s="65" t="s">
        <v>153</v>
      </c>
      <c r="B13" s="8"/>
      <c r="C13" s="66" t="s">
        <v>159</v>
      </c>
      <c r="D13" s="8"/>
    </row>
    <row r="14" ht="24.1" customHeight="1" spans="1:4">
      <c r="A14" s="67"/>
      <c r="B14" s="8"/>
      <c r="C14" s="66" t="s">
        <v>160</v>
      </c>
      <c r="D14" s="8">
        <v>1662159.21</v>
      </c>
    </row>
    <row r="15" ht="24.1" customHeight="1" spans="1:4">
      <c r="A15" s="67"/>
      <c r="B15" s="8"/>
      <c r="C15" s="66" t="s">
        <v>161</v>
      </c>
      <c r="D15" s="8"/>
    </row>
    <row r="16" ht="24.1" customHeight="1" spans="1:4">
      <c r="A16" s="67"/>
      <c r="B16" s="8"/>
      <c r="C16" s="66" t="s">
        <v>162</v>
      </c>
      <c r="D16" s="8">
        <v>601338.25</v>
      </c>
    </row>
    <row r="17" ht="24.1" customHeight="1" spans="1:4">
      <c r="A17" s="67"/>
      <c r="B17" s="8"/>
      <c r="C17" s="66" t="s">
        <v>163</v>
      </c>
      <c r="D17" s="8"/>
    </row>
    <row r="18" ht="24.1" customHeight="1" spans="1:4">
      <c r="A18" s="67"/>
      <c r="B18" s="8"/>
      <c r="C18" s="66" t="s">
        <v>164</v>
      </c>
      <c r="D18" s="8"/>
    </row>
    <row r="19" ht="24.1" customHeight="1" spans="1:4">
      <c r="A19" s="67"/>
      <c r="B19" s="8"/>
      <c r="C19" s="66" t="s">
        <v>165</v>
      </c>
      <c r="D19" s="8"/>
    </row>
    <row r="20" ht="24.1" customHeight="1" spans="1:4">
      <c r="A20" s="67"/>
      <c r="B20" s="8"/>
      <c r="C20" s="66" t="s">
        <v>166</v>
      </c>
      <c r="D20" s="8"/>
    </row>
    <row r="21" ht="24.1" customHeight="1" spans="1:4">
      <c r="A21" s="67"/>
      <c r="B21" s="8"/>
      <c r="C21" s="66" t="s">
        <v>167</v>
      </c>
      <c r="D21" s="8"/>
    </row>
    <row r="22" ht="24.1" customHeight="1" spans="1:4">
      <c r="A22" s="67"/>
      <c r="B22" s="8"/>
      <c r="C22" s="66" t="s">
        <v>168</v>
      </c>
      <c r="D22" s="8"/>
    </row>
    <row r="23" ht="24.1" customHeight="1" spans="1:4">
      <c r="A23" s="67"/>
      <c r="B23" s="8"/>
      <c r="C23" s="66" t="s">
        <v>169</v>
      </c>
      <c r="D23" s="8"/>
    </row>
    <row r="24" ht="24.1" customHeight="1" spans="1:4">
      <c r="A24" s="67"/>
      <c r="B24" s="8"/>
      <c r="C24" s="66" t="s">
        <v>170</v>
      </c>
      <c r="D24" s="8"/>
    </row>
    <row r="25" ht="24.1" customHeight="1" spans="1:4">
      <c r="A25" s="67"/>
      <c r="B25" s="8"/>
      <c r="C25" s="66" t="s">
        <v>171</v>
      </c>
      <c r="D25" s="8"/>
    </row>
    <row r="26" ht="24.1" customHeight="1" spans="1:4">
      <c r="A26" s="67"/>
      <c r="B26" s="8"/>
      <c r="C26" s="66" t="s">
        <v>172</v>
      </c>
      <c r="D26" s="8">
        <v>688133.4</v>
      </c>
    </row>
    <row r="27" ht="24.1" customHeight="1" spans="1:4">
      <c r="A27" s="67"/>
      <c r="B27" s="8"/>
      <c r="C27" s="66" t="s">
        <v>173</v>
      </c>
      <c r="D27" s="8"/>
    </row>
    <row r="28" ht="24.1" customHeight="1" spans="1:4">
      <c r="A28" s="67"/>
      <c r="B28" s="8"/>
      <c r="C28" s="66" t="s">
        <v>174</v>
      </c>
      <c r="D28" s="8"/>
    </row>
    <row r="29" ht="24.1" customHeight="1" spans="1:4">
      <c r="A29" s="67"/>
      <c r="B29" s="8"/>
      <c r="C29" s="66" t="s">
        <v>175</v>
      </c>
      <c r="D29" s="8"/>
    </row>
    <row r="30" ht="24.1" customHeight="1" spans="1:4">
      <c r="A30" s="67"/>
      <c r="B30" s="8"/>
      <c r="C30" s="66" t="s">
        <v>176</v>
      </c>
      <c r="D30" s="8"/>
    </row>
    <row r="31" ht="24.1" customHeight="1" spans="1:4">
      <c r="A31" s="67"/>
      <c r="B31" s="8"/>
      <c r="C31" s="65" t="s">
        <v>177</v>
      </c>
      <c r="D31" s="8"/>
    </row>
    <row r="32" ht="24.1" customHeight="1" spans="1:4">
      <c r="A32" s="67"/>
      <c r="B32" s="8"/>
      <c r="C32" s="65" t="s">
        <v>178</v>
      </c>
      <c r="D32" s="8"/>
    </row>
    <row r="33" ht="24.1" customHeight="1" spans="1:4">
      <c r="A33" s="67"/>
      <c r="B33" s="8"/>
      <c r="C33" s="68" t="s">
        <v>179</v>
      </c>
      <c r="D33" s="8"/>
    </row>
    <row r="34" ht="24" customHeight="1" spans="1:4">
      <c r="A34" s="69"/>
      <c r="B34" s="8"/>
      <c r="C34" s="70" t="s">
        <v>180</v>
      </c>
      <c r="D34" s="8"/>
    </row>
    <row r="35" ht="24" customHeight="1" spans="1:4">
      <c r="A35" s="69"/>
      <c r="B35" s="8"/>
      <c r="C35" s="70" t="s">
        <v>181</v>
      </c>
      <c r="D35" s="8"/>
    </row>
    <row r="36" ht="24" customHeight="1" spans="1:4">
      <c r="A36" s="69"/>
      <c r="B36" s="8"/>
      <c r="C36" s="70" t="s">
        <v>182</v>
      </c>
      <c r="D36" s="8"/>
    </row>
    <row r="37" ht="24" customHeight="1" spans="1:4">
      <c r="A37" s="69"/>
      <c r="B37" s="8"/>
      <c r="C37" s="68" t="s">
        <v>183</v>
      </c>
      <c r="D37" s="71"/>
    </row>
    <row r="38" ht="24.1" customHeight="1" spans="1:4">
      <c r="A38" s="69" t="s">
        <v>51</v>
      </c>
      <c r="B38" s="8">
        <v>11087039.32</v>
      </c>
      <c r="C38" s="69" t="s">
        <v>184</v>
      </c>
      <c r="D38" s="8">
        <v>11087039.32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0"/>
  <sheetViews>
    <sheetView showZeros="0" workbookViewId="0">
      <selection activeCell="C29" sqref="C29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4" t="s">
        <v>185</v>
      </c>
      <c r="B1" s="24"/>
      <c r="C1" s="24"/>
      <c r="D1" s="24"/>
      <c r="E1" s="24"/>
      <c r="F1" s="24"/>
      <c r="G1" s="24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"单位名称："&amp;"永仁县市场监督管理局"</f>
        <v>单位名称：永仁县市场监督管理局</v>
      </c>
      <c r="B3" s="20"/>
      <c r="C3" s="20"/>
      <c r="D3" s="20"/>
      <c r="E3" s="20"/>
      <c r="F3" s="58"/>
      <c r="G3" s="24" t="s">
        <v>2</v>
      </c>
    </row>
    <row r="4" ht="18.85" customHeight="1" spans="1:7">
      <c r="A4" s="9" t="s">
        <v>186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187</v>
      </c>
      <c r="F5" s="9" t="s">
        <v>188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8135408.46</v>
      </c>
      <c r="D7" s="8">
        <v>7735408.46</v>
      </c>
      <c r="E7" s="8">
        <v>6836014.76</v>
      </c>
      <c r="F7" s="8">
        <v>899393.7</v>
      </c>
      <c r="G7" s="8">
        <v>400000</v>
      </c>
    </row>
    <row r="8" ht="18.85" customHeight="1" spans="1:7">
      <c r="A8" s="59" t="s">
        <v>99</v>
      </c>
      <c r="B8" s="59" t="s">
        <v>100</v>
      </c>
      <c r="C8" s="8">
        <v>8135408.46</v>
      </c>
      <c r="D8" s="8">
        <v>7735408.46</v>
      </c>
      <c r="E8" s="8">
        <v>6836014.76</v>
      </c>
      <c r="F8" s="8">
        <v>899393.7</v>
      </c>
      <c r="G8" s="8">
        <v>400000</v>
      </c>
    </row>
    <row r="9" ht="18.85" customHeight="1" spans="1:7">
      <c r="A9" s="60" t="s">
        <v>101</v>
      </c>
      <c r="B9" s="60" t="s">
        <v>102</v>
      </c>
      <c r="C9" s="8">
        <v>7431464.1</v>
      </c>
      <c r="D9" s="8">
        <v>7431464.1</v>
      </c>
      <c r="E9" s="8">
        <v>6557465.46</v>
      </c>
      <c r="F9" s="8">
        <v>873998.64</v>
      </c>
      <c r="G9" s="8"/>
    </row>
    <row r="10" ht="18.85" customHeight="1" spans="1:7">
      <c r="A10" s="60" t="s">
        <v>103</v>
      </c>
      <c r="B10" s="60" t="s">
        <v>104</v>
      </c>
      <c r="C10" s="8">
        <v>300000</v>
      </c>
      <c r="D10" s="8"/>
      <c r="E10" s="8"/>
      <c r="F10" s="8"/>
      <c r="G10" s="8">
        <v>300000</v>
      </c>
    </row>
    <row r="11" ht="18.85" customHeight="1" spans="1:7">
      <c r="A11" s="60" t="s">
        <v>105</v>
      </c>
      <c r="B11" s="60" t="s">
        <v>106</v>
      </c>
      <c r="C11" s="8">
        <v>30000</v>
      </c>
      <c r="D11" s="8"/>
      <c r="E11" s="8"/>
      <c r="F11" s="8"/>
      <c r="G11" s="8">
        <v>30000</v>
      </c>
    </row>
    <row r="12" ht="18.85" customHeight="1" spans="1:7">
      <c r="A12" s="60" t="s">
        <v>107</v>
      </c>
      <c r="B12" s="60" t="s">
        <v>108</v>
      </c>
      <c r="C12" s="8">
        <v>50000</v>
      </c>
      <c r="D12" s="8"/>
      <c r="E12" s="8"/>
      <c r="F12" s="8"/>
      <c r="G12" s="8">
        <v>50000</v>
      </c>
    </row>
    <row r="13" ht="18.85" customHeight="1" spans="1:7">
      <c r="A13" s="60" t="s">
        <v>109</v>
      </c>
      <c r="B13" s="60" t="s">
        <v>110</v>
      </c>
      <c r="C13" s="8">
        <v>20000</v>
      </c>
      <c r="D13" s="8"/>
      <c r="E13" s="8"/>
      <c r="F13" s="8"/>
      <c r="G13" s="8">
        <v>20000</v>
      </c>
    </row>
    <row r="14" ht="18.85" customHeight="1" spans="1:7">
      <c r="A14" s="60" t="s">
        <v>111</v>
      </c>
      <c r="B14" s="60" t="s">
        <v>112</v>
      </c>
      <c r="C14" s="8">
        <v>303944.36</v>
      </c>
      <c r="D14" s="8">
        <v>303944.36</v>
      </c>
      <c r="E14" s="8">
        <v>278549.3</v>
      </c>
      <c r="F14" s="8">
        <v>25395.06</v>
      </c>
      <c r="G14" s="8"/>
    </row>
    <row r="15" ht="18.85" customHeight="1" spans="1:7">
      <c r="A15" s="7" t="s">
        <v>113</v>
      </c>
      <c r="B15" s="7" t="s">
        <v>114</v>
      </c>
      <c r="C15" s="8">
        <v>1662159.21</v>
      </c>
      <c r="D15" s="8">
        <v>1662159.21</v>
      </c>
      <c r="E15" s="8">
        <v>1642359.21</v>
      </c>
      <c r="F15" s="8">
        <v>19800</v>
      </c>
      <c r="G15" s="8"/>
    </row>
    <row r="16" ht="18.85" customHeight="1" spans="1:7">
      <c r="A16" s="59" t="s">
        <v>115</v>
      </c>
      <c r="B16" s="59" t="s">
        <v>116</v>
      </c>
      <c r="C16" s="8">
        <v>1582827.21</v>
      </c>
      <c r="D16" s="8">
        <v>1582827.21</v>
      </c>
      <c r="E16" s="8">
        <v>1563027.21</v>
      </c>
      <c r="F16" s="8">
        <v>19800</v>
      </c>
      <c r="G16" s="8"/>
    </row>
    <row r="17" ht="18.85" customHeight="1" spans="1:7">
      <c r="A17" s="60" t="s">
        <v>117</v>
      </c>
      <c r="B17" s="60" t="s">
        <v>118</v>
      </c>
      <c r="C17" s="8">
        <v>731556</v>
      </c>
      <c r="D17" s="8">
        <v>731556</v>
      </c>
      <c r="E17" s="8">
        <v>711756</v>
      </c>
      <c r="F17" s="8">
        <v>19800</v>
      </c>
      <c r="G17" s="8"/>
    </row>
    <row r="18" ht="18.85" customHeight="1" spans="1:7">
      <c r="A18" s="60" t="s">
        <v>119</v>
      </c>
      <c r="B18" s="60" t="s">
        <v>120</v>
      </c>
      <c r="C18" s="8">
        <v>851271.21</v>
      </c>
      <c r="D18" s="8">
        <v>851271.21</v>
      </c>
      <c r="E18" s="8">
        <v>851271.21</v>
      </c>
      <c r="F18" s="8"/>
      <c r="G18" s="8"/>
    </row>
    <row r="19" ht="18.85" customHeight="1" spans="1:7">
      <c r="A19" s="59" t="s">
        <v>121</v>
      </c>
      <c r="B19" s="59" t="s">
        <v>122</v>
      </c>
      <c r="C19" s="8">
        <v>79332</v>
      </c>
      <c r="D19" s="8">
        <v>79332</v>
      </c>
      <c r="E19" s="8">
        <v>79332</v>
      </c>
      <c r="F19" s="8"/>
      <c r="G19" s="8"/>
    </row>
    <row r="20" ht="18.85" customHeight="1" spans="1:7">
      <c r="A20" s="60" t="s">
        <v>123</v>
      </c>
      <c r="B20" s="60" t="s">
        <v>124</v>
      </c>
      <c r="C20" s="8">
        <v>79332</v>
      </c>
      <c r="D20" s="8">
        <v>79332</v>
      </c>
      <c r="E20" s="8">
        <v>79332</v>
      </c>
      <c r="F20" s="8"/>
      <c r="G20" s="8"/>
    </row>
    <row r="21" ht="18.85" customHeight="1" spans="1:7">
      <c r="A21" s="7" t="s">
        <v>125</v>
      </c>
      <c r="B21" s="7" t="s">
        <v>126</v>
      </c>
      <c r="C21" s="8">
        <v>601338.25</v>
      </c>
      <c r="D21" s="8">
        <v>601338.25</v>
      </c>
      <c r="E21" s="8">
        <v>601338.25</v>
      </c>
      <c r="F21" s="8"/>
      <c r="G21" s="8"/>
    </row>
    <row r="22" ht="18.85" customHeight="1" spans="1:7">
      <c r="A22" s="59" t="s">
        <v>127</v>
      </c>
      <c r="B22" s="59" t="s">
        <v>128</v>
      </c>
      <c r="C22" s="8">
        <v>601338.25</v>
      </c>
      <c r="D22" s="8">
        <v>601338.25</v>
      </c>
      <c r="E22" s="8">
        <v>601338.25</v>
      </c>
      <c r="F22" s="8"/>
      <c r="G22" s="8"/>
    </row>
    <row r="23" ht="18.85" customHeight="1" spans="1:7">
      <c r="A23" s="60" t="s">
        <v>129</v>
      </c>
      <c r="B23" s="60" t="s">
        <v>130</v>
      </c>
      <c r="C23" s="8">
        <v>285051.38</v>
      </c>
      <c r="D23" s="8">
        <v>285051.38</v>
      </c>
      <c r="E23" s="8">
        <v>285051.38</v>
      </c>
      <c r="F23" s="8"/>
      <c r="G23" s="8"/>
    </row>
    <row r="24" ht="18.85" customHeight="1" spans="1:7">
      <c r="A24" s="60" t="s">
        <v>131</v>
      </c>
      <c r="B24" s="60" t="s">
        <v>132</v>
      </c>
      <c r="C24" s="8">
        <v>14943.2</v>
      </c>
      <c r="D24" s="8">
        <v>14943.2</v>
      </c>
      <c r="E24" s="8">
        <v>14943.2</v>
      </c>
      <c r="F24" s="8"/>
      <c r="G24" s="8"/>
    </row>
    <row r="25" ht="18.85" customHeight="1" spans="1:7">
      <c r="A25" s="60" t="s">
        <v>133</v>
      </c>
      <c r="B25" s="60" t="s">
        <v>134</v>
      </c>
      <c r="C25" s="8">
        <v>278943.67</v>
      </c>
      <c r="D25" s="8">
        <v>278943.67</v>
      </c>
      <c r="E25" s="8">
        <v>278943.67</v>
      </c>
      <c r="F25" s="8"/>
      <c r="G25" s="8"/>
    </row>
    <row r="26" ht="18.85" customHeight="1" spans="1:7">
      <c r="A26" s="60" t="s">
        <v>135</v>
      </c>
      <c r="B26" s="60" t="s">
        <v>136</v>
      </c>
      <c r="C26" s="8">
        <v>22400</v>
      </c>
      <c r="D26" s="8">
        <v>22400</v>
      </c>
      <c r="E26" s="8">
        <v>22400</v>
      </c>
      <c r="F26" s="8"/>
      <c r="G26" s="8"/>
    </row>
    <row r="27" ht="18.85" customHeight="1" spans="1:7">
      <c r="A27" s="7" t="s">
        <v>137</v>
      </c>
      <c r="B27" s="7" t="s">
        <v>138</v>
      </c>
      <c r="C27" s="8">
        <v>688133.4</v>
      </c>
      <c r="D27" s="8">
        <v>688133.4</v>
      </c>
      <c r="E27" s="8">
        <v>688133.4</v>
      </c>
      <c r="F27" s="8"/>
      <c r="G27" s="8"/>
    </row>
    <row r="28" ht="18.85" customHeight="1" spans="1:7">
      <c r="A28" s="59" t="s">
        <v>139</v>
      </c>
      <c r="B28" s="59" t="s">
        <v>140</v>
      </c>
      <c r="C28" s="8">
        <v>688133.4</v>
      </c>
      <c r="D28" s="8">
        <v>688133.4</v>
      </c>
      <c r="E28" s="8">
        <v>688133.4</v>
      </c>
      <c r="F28" s="8"/>
      <c r="G28" s="8"/>
    </row>
    <row r="29" ht="18.85" customHeight="1" spans="1:7">
      <c r="A29" s="60" t="s">
        <v>141</v>
      </c>
      <c r="B29" s="60" t="s">
        <v>142</v>
      </c>
      <c r="C29" s="8">
        <v>688133.4</v>
      </c>
      <c r="D29" s="8">
        <v>688133.4</v>
      </c>
      <c r="E29" s="8">
        <v>688133.4</v>
      </c>
      <c r="F29" s="8"/>
      <c r="G29" s="8"/>
    </row>
    <row r="30" ht="18.85" customHeight="1" spans="1:7">
      <c r="A30" s="9" t="s">
        <v>189</v>
      </c>
      <c r="B30" s="9"/>
      <c r="C30" s="8">
        <v>11087039.32</v>
      </c>
      <c r="D30" s="8">
        <v>10687039.32</v>
      </c>
      <c r="E30" s="8">
        <v>9767845.62</v>
      </c>
      <c r="F30" s="8">
        <v>919193.7</v>
      </c>
      <c r="G30" s="8">
        <v>400000</v>
      </c>
    </row>
  </sheetData>
  <mergeCells count="8">
    <mergeCell ref="A1:G1"/>
    <mergeCell ref="A2:G2"/>
    <mergeCell ref="A3:E3"/>
    <mergeCell ref="A4:B4"/>
    <mergeCell ref="D4:F4"/>
    <mergeCell ref="A30:B30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F15" sqref="F15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4" t="s">
        <v>190</v>
      </c>
      <c r="B1" s="55"/>
      <c r="C1" s="55"/>
      <c r="D1" s="55"/>
      <c r="E1" s="56"/>
      <c r="F1" s="55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tr">
        <f>"单位名称："&amp;"永仁县市场监督管理局"</f>
        <v>单位名称：永仁县市场监督管理局</v>
      </c>
      <c r="B3" s="20"/>
      <c r="C3" s="24" t="s">
        <v>54</v>
      </c>
      <c r="D3" s="24"/>
      <c r="E3" s="24"/>
      <c r="F3" s="24"/>
    </row>
    <row r="4" ht="18.85" customHeight="1" spans="1:6">
      <c r="A4" s="9" t="s">
        <v>191</v>
      </c>
      <c r="B4" s="9" t="s">
        <v>192</v>
      </c>
      <c r="C4" s="9" t="s">
        <v>193</v>
      </c>
      <c r="D4" s="9"/>
      <c r="E4" s="9"/>
      <c r="F4" s="9" t="s">
        <v>194</v>
      </c>
    </row>
    <row r="5" ht="18.85" customHeight="1" spans="1:6">
      <c r="A5" s="9"/>
      <c r="B5" s="9"/>
      <c r="C5" s="9" t="s">
        <v>59</v>
      </c>
      <c r="D5" s="9" t="s">
        <v>195</v>
      </c>
      <c r="E5" s="9" t="s">
        <v>196</v>
      </c>
      <c r="F5" s="9"/>
    </row>
    <row r="6" ht="18.85" customHeight="1" spans="1:6">
      <c r="A6" s="57" t="s">
        <v>83</v>
      </c>
      <c r="B6" s="57" t="s">
        <v>84</v>
      </c>
      <c r="C6" s="57" t="s">
        <v>85</v>
      </c>
      <c r="D6" s="57" t="s">
        <v>86</v>
      </c>
      <c r="E6" s="57" t="s">
        <v>87</v>
      </c>
      <c r="F6" s="57" t="s">
        <v>88</v>
      </c>
    </row>
    <row r="7" ht="18.85" customHeight="1" spans="1:6">
      <c r="A7" s="8">
        <v>90000</v>
      </c>
      <c r="B7" s="8"/>
      <c r="C7" s="8">
        <v>72000</v>
      </c>
      <c r="D7" s="8"/>
      <c r="E7" s="8">
        <v>72000</v>
      </c>
      <c r="F7" s="8">
        <v>18000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62"/>
  <sheetViews>
    <sheetView showZeros="0" workbookViewId="0">
      <selection activeCell="G37" sqref="G37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5" t="s">
        <v>197</v>
      </c>
    </row>
    <row r="2" ht="45" customHeight="1" spans="1:24">
      <c r="A2" s="11" t="s">
        <v>198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"单位名称："&amp;"永仁县市场监督管理局"</f>
        <v>单位名称：永仁县市场监督管理局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5" t="s">
        <v>54</v>
      </c>
    </row>
    <row r="4" ht="18" customHeight="1" spans="1:24">
      <c r="A4" s="5" t="s">
        <v>199</v>
      </c>
      <c r="B4" s="5" t="s">
        <v>200</v>
      </c>
      <c r="C4" s="5" t="s">
        <v>201</v>
      </c>
      <c r="D4" s="5" t="s">
        <v>202</v>
      </c>
      <c r="E4" s="5" t="s">
        <v>203</v>
      </c>
      <c r="F4" s="5" t="s">
        <v>204</v>
      </c>
      <c r="G4" s="5" t="s">
        <v>205</v>
      </c>
      <c r="H4" s="5" t="s">
        <v>206</v>
      </c>
      <c r="I4" s="5" t="s">
        <v>206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207</v>
      </c>
      <c r="I5" s="5" t="s">
        <v>60</v>
      </c>
      <c r="J5" s="5"/>
      <c r="K5" s="5"/>
      <c r="L5" s="5"/>
      <c r="M5" s="5"/>
      <c r="N5" s="5"/>
      <c r="O5" s="5" t="s">
        <v>208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209</v>
      </c>
      <c r="J6" s="5" t="s">
        <v>210</v>
      </c>
      <c r="K6" s="5" t="s">
        <v>211</v>
      </c>
      <c r="L6" s="5" t="s">
        <v>212</v>
      </c>
      <c r="M6" s="5" t="s">
        <v>213</v>
      </c>
      <c r="N6" s="5" t="s">
        <v>214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215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216</v>
      </c>
      <c r="K7" s="5" t="s">
        <v>210</v>
      </c>
      <c r="L7" s="5" t="s">
        <v>212</v>
      </c>
      <c r="M7" s="5" t="s">
        <v>213</v>
      </c>
      <c r="N7" s="5" t="s">
        <v>214</v>
      </c>
      <c r="O7" s="5" t="s">
        <v>212</v>
      </c>
      <c r="P7" s="5" t="s">
        <v>213</v>
      </c>
      <c r="Q7" s="5" t="s">
        <v>214</v>
      </c>
      <c r="R7" s="5" t="s">
        <v>63</v>
      </c>
      <c r="S7" s="5" t="s">
        <v>59</v>
      </c>
      <c r="T7" s="5" t="s">
        <v>65</v>
      </c>
      <c r="U7" s="5" t="s">
        <v>215</v>
      </c>
      <c r="V7" s="5" t="s">
        <v>67</v>
      </c>
      <c r="W7" s="5" t="s">
        <v>68</v>
      </c>
      <c r="X7" s="5" t="s">
        <v>69</v>
      </c>
    </row>
    <row r="8" ht="24.1" customHeight="1" spans="1:24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3">
        <v>6</v>
      </c>
      <c r="G8" s="53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  <c r="V8" s="52">
        <v>22</v>
      </c>
      <c r="W8" s="52">
        <v>23</v>
      </c>
      <c r="X8" s="52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10687039.32</v>
      </c>
      <c r="I9" s="8">
        <v>10687039.32</v>
      </c>
      <c r="J9" s="8"/>
      <c r="K9" s="8"/>
      <c r="L9" s="8"/>
      <c r="M9" s="8">
        <v>10687039.32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217</v>
      </c>
      <c r="C10" s="7" t="s">
        <v>218</v>
      </c>
      <c r="D10" s="7" t="s">
        <v>101</v>
      </c>
      <c r="E10" s="7" t="s">
        <v>102</v>
      </c>
      <c r="F10" s="7" t="s">
        <v>219</v>
      </c>
      <c r="G10" s="7" t="s">
        <v>220</v>
      </c>
      <c r="H10" s="8">
        <v>2100048</v>
      </c>
      <c r="I10" s="8">
        <v>2100048</v>
      </c>
      <c r="J10" s="8"/>
      <c r="K10" s="8"/>
      <c r="L10" s="8"/>
      <c r="M10" s="8">
        <v>2100048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221</v>
      </c>
      <c r="C11" s="7" t="s">
        <v>222</v>
      </c>
      <c r="D11" s="7" t="s">
        <v>111</v>
      </c>
      <c r="E11" s="7" t="s">
        <v>112</v>
      </c>
      <c r="F11" s="7" t="s">
        <v>219</v>
      </c>
      <c r="G11" s="7" t="s">
        <v>220</v>
      </c>
      <c r="H11" s="8">
        <v>101052</v>
      </c>
      <c r="I11" s="8">
        <v>101052</v>
      </c>
      <c r="J11" s="8"/>
      <c r="K11" s="7"/>
      <c r="L11" s="8"/>
      <c r="M11" s="8">
        <v>101052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223</v>
      </c>
      <c r="C12" s="7" t="s">
        <v>224</v>
      </c>
      <c r="D12" s="7" t="s">
        <v>101</v>
      </c>
      <c r="E12" s="7" t="s">
        <v>102</v>
      </c>
      <c r="F12" s="7" t="s">
        <v>225</v>
      </c>
      <c r="G12" s="7" t="s">
        <v>226</v>
      </c>
      <c r="H12" s="8">
        <v>102000</v>
      </c>
      <c r="I12" s="8">
        <v>102000</v>
      </c>
      <c r="J12" s="8"/>
      <c r="K12" s="7"/>
      <c r="L12" s="8"/>
      <c r="M12" s="8">
        <v>102000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221</v>
      </c>
      <c r="C13" s="7" t="s">
        <v>222</v>
      </c>
      <c r="D13" s="7" t="s">
        <v>111</v>
      </c>
      <c r="E13" s="7" t="s">
        <v>112</v>
      </c>
      <c r="F13" s="7" t="s">
        <v>225</v>
      </c>
      <c r="G13" s="7" t="s">
        <v>226</v>
      </c>
      <c r="H13" s="8">
        <v>8040</v>
      </c>
      <c r="I13" s="8">
        <v>8040</v>
      </c>
      <c r="J13" s="8"/>
      <c r="K13" s="7"/>
      <c r="L13" s="8"/>
      <c r="M13" s="8">
        <v>8040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217</v>
      </c>
      <c r="C14" s="7" t="s">
        <v>218</v>
      </c>
      <c r="D14" s="7" t="s">
        <v>101</v>
      </c>
      <c r="E14" s="7" t="s">
        <v>102</v>
      </c>
      <c r="F14" s="7" t="s">
        <v>225</v>
      </c>
      <c r="G14" s="7" t="s">
        <v>226</v>
      </c>
      <c r="H14" s="8">
        <v>2432376</v>
      </c>
      <c r="I14" s="8">
        <v>2432376</v>
      </c>
      <c r="J14" s="8"/>
      <c r="K14" s="7"/>
      <c r="L14" s="8"/>
      <c r="M14" s="8">
        <v>2432376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217</v>
      </c>
      <c r="C15" s="7" t="s">
        <v>218</v>
      </c>
      <c r="D15" s="7" t="s">
        <v>101</v>
      </c>
      <c r="E15" s="7" t="s">
        <v>102</v>
      </c>
      <c r="F15" s="7" t="s">
        <v>227</v>
      </c>
      <c r="G15" s="7" t="s">
        <v>228</v>
      </c>
      <c r="H15" s="8">
        <v>175004</v>
      </c>
      <c r="I15" s="8">
        <v>175004</v>
      </c>
      <c r="J15" s="8"/>
      <c r="K15" s="7"/>
      <c r="L15" s="8"/>
      <c r="M15" s="8">
        <v>175004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229</v>
      </c>
      <c r="C16" s="7" t="s">
        <v>230</v>
      </c>
      <c r="D16" s="7" t="s">
        <v>101</v>
      </c>
      <c r="E16" s="7" t="s">
        <v>102</v>
      </c>
      <c r="F16" s="7" t="s">
        <v>227</v>
      </c>
      <c r="G16" s="7" t="s">
        <v>228</v>
      </c>
      <c r="H16" s="8">
        <v>423780</v>
      </c>
      <c r="I16" s="8">
        <v>423780</v>
      </c>
      <c r="J16" s="8"/>
      <c r="K16" s="7"/>
      <c r="L16" s="8"/>
      <c r="M16" s="8">
        <v>423780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229</v>
      </c>
      <c r="C17" s="7" t="s">
        <v>230</v>
      </c>
      <c r="D17" s="7" t="s">
        <v>111</v>
      </c>
      <c r="E17" s="7" t="s">
        <v>112</v>
      </c>
      <c r="F17" s="7" t="s">
        <v>227</v>
      </c>
      <c r="G17" s="7" t="s">
        <v>228</v>
      </c>
      <c r="H17" s="8"/>
      <c r="I17" s="8"/>
      <c r="J17" s="8"/>
      <c r="K17" s="7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229</v>
      </c>
      <c r="C18" s="7" t="s">
        <v>230</v>
      </c>
      <c r="D18" s="7" t="s">
        <v>101</v>
      </c>
      <c r="E18" s="7" t="s">
        <v>102</v>
      </c>
      <c r="F18" s="7" t="s">
        <v>227</v>
      </c>
      <c r="G18" s="7" t="s">
        <v>228</v>
      </c>
      <c r="H18" s="8">
        <v>847560</v>
      </c>
      <c r="I18" s="8">
        <v>847560</v>
      </c>
      <c r="J18" s="8"/>
      <c r="K18" s="7"/>
      <c r="L18" s="8"/>
      <c r="M18" s="8">
        <v>847560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229</v>
      </c>
      <c r="C19" s="7" t="s">
        <v>230</v>
      </c>
      <c r="D19" s="7" t="s">
        <v>111</v>
      </c>
      <c r="E19" s="7" t="s">
        <v>112</v>
      </c>
      <c r="F19" s="7" t="s">
        <v>227</v>
      </c>
      <c r="G19" s="7" t="s">
        <v>228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231</v>
      </c>
      <c r="C20" s="7" t="s">
        <v>232</v>
      </c>
      <c r="D20" s="7" t="s">
        <v>101</v>
      </c>
      <c r="E20" s="7" t="s">
        <v>102</v>
      </c>
      <c r="F20" s="7" t="s">
        <v>233</v>
      </c>
      <c r="G20" s="7" t="s">
        <v>234</v>
      </c>
      <c r="H20" s="8"/>
      <c r="I20" s="8"/>
      <c r="J20" s="8"/>
      <c r="K20" s="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231</v>
      </c>
      <c r="C21" s="7" t="s">
        <v>232</v>
      </c>
      <c r="D21" s="7" t="s">
        <v>111</v>
      </c>
      <c r="E21" s="7" t="s">
        <v>112</v>
      </c>
      <c r="F21" s="7" t="s">
        <v>233</v>
      </c>
      <c r="G21" s="7" t="s">
        <v>234</v>
      </c>
      <c r="H21" s="8">
        <v>54000</v>
      </c>
      <c r="I21" s="8">
        <v>54000</v>
      </c>
      <c r="J21" s="8"/>
      <c r="K21" s="7"/>
      <c r="L21" s="8"/>
      <c r="M21" s="8">
        <v>54000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235</v>
      </c>
      <c r="C22" s="7" t="s">
        <v>236</v>
      </c>
      <c r="D22" s="7" t="s">
        <v>101</v>
      </c>
      <c r="E22" s="7" t="s">
        <v>102</v>
      </c>
      <c r="F22" s="7" t="s">
        <v>233</v>
      </c>
      <c r="G22" s="7" t="s">
        <v>234</v>
      </c>
      <c r="H22" s="8"/>
      <c r="I22" s="8"/>
      <c r="J22" s="8"/>
      <c r="K22" s="7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235</v>
      </c>
      <c r="C23" s="7" t="s">
        <v>236</v>
      </c>
      <c r="D23" s="7" t="s">
        <v>111</v>
      </c>
      <c r="E23" s="7" t="s">
        <v>112</v>
      </c>
      <c r="F23" s="7" t="s">
        <v>233</v>
      </c>
      <c r="G23" s="7" t="s">
        <v>234</v>
      </c>
      <c r="H23" s="8">
        <v>65160</v>
      </c>
      <c r="I23" s="8">
        <v>65160</v>
      </c>
      <c r="J23" s="8"/>
      <c r="K23" s="7"/>
      <c r="L23" s="8"/>
      <c r="M23" s="8">
        <v>65160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235</v>
      </c>
      <c r="C24" s="7" t="s">
        <v>236</v>
      </c>
      <c r="D24" s="7" t="s">
        <v>101</v>
      </c>
      <c r="E24" s="7" t="s">
        <v>102</v>
      </c>
      <c r="F24" s="7" t="s">
        <v>233</v>
      </c>
      <c r="G24" s="7" t="s">
        <v>234</v>
      </c>
      <c r="H24" s="8"/>
      <c r="I24" s="8"/>
      <c r="J24" s="8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235</v>
      </c>
      <c r="C25" s="7" t="s">
        <v>236</v>
      </c>
      <c r="D25" s="7" t="s">
        <v>111</v>
      </c>
      <c r="E25" s="7" t="s">
        <v>112</v>
      </c>
      <c r="F25" s="7" t="s">
        <v>233</v>
      </c>
      <c r="G25" s="7" t="s">
        <v>234</v>
      </c>
      <c r="H25" s="8">
        <v>37080</v>
      </c>
      <c r="I25" s="8">
        <v>37080</v>
      </c>
      <c r="J25" s="8"/>
      <c r="K25" s="7"/>
      <c r="L25" s="8"/>
      <c r="M25" s="8">
        <v>37080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221</v>
      </c>
      <c r="C26" s="7" t="s">
        <v>222</v>
      </c>
      <c r="D26" s="7" t="s">
        <v>111</v>
      </c>
      <c r="E26" s="7" t="s">
        <v>112</v>
      </c>
      <c r="F26" s="7" t="s">
        <v>233</v>
      </c>
      <c r="G26" s="7" t="s">
        <v>234</v>
      </c>
      <c r="H26" s="8">
        <v>8421</v>
      </c>
      <c r="I26" s="8">
        <v>8421</v>
      </c>
      <c r="J26" s="8"/>
      <c r="K26" s="7"/>
      <c r="L26" s="8"/>
      <c r="M26" s="8">
        <v>8421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237</v>
      </c>
      <c r="C27" s="7" t="s">
        <v>238</v>
      </c>
      <c r="D27" s="7" t="s">
        <v>119</v>
      </c>
      <c r="E27" s="7" t="s">
        <v>120</v>
      </c>
      <c r="F27" s="7" t="s">
        <v>239</v>
      </c>
      <c r="G27" s="7" t="s">
        <v>240</v>
      </c>
      <c r="H27" s="8">
        <v>851271.21</v>
      </c>
      <c r="I27" s="8">
        <v>851271.21</v>
      </c>
      <c r="J27" s="8"/>
      <c r="K27" s="7"/>
      <c r="L27" s="8"/>
      <c r="M27" s="8">
        <v>851271.21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241</v>
      </c>
      <c r="C28" s="7" t="s">
        <v>242</v>
      </c>
      <c r="D28" s="7" t="s">
        <v>131</v>
      </c>
      <c r="E28" s="7" t="s">
        <v>132</v>
      </c>
      <c r="F28" s="7" t="s">
        <v>243</v>
      </c>
      <c r="G28" s="7" t="s">
        <v>244</v>
      </c>
      <c r="H28" s="8">
        <v>14943.2</v>
      </c>
      <c r="I28" s="8">
        <v>14943.2</v>
      </c>
      <c r="J28" s="8"/>
      <c r="K28" s="7"/>
      <c r="L28" s="8"/>
      <c r="M28" s="8">
        <v>14943.2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245</v>
      </c>
      <c r="C29" s="7" t="s">
        <v>246</v>
      </c>
      <c r="D29" s="7" t="s">
        <v>129</v>
      </c>
      <c r="E29" s="7" t="s">
        <v>130</v>
      </c>
      <c r="F29" s="7" t="s">
        <v>243</v>
      </c>
      <c r="G29" s="7" t="s">
        <v>244</v>
      </c>
      <c r="H29" s="8">
        <v>285051.38</v>
      </c>
      <c r="I29" s="8">
        <v>285051.38</v>
      </c>
      <c r="J29" s="8"/>
      <c r="K29" s="7"/>
      <c r="L29" s="8"/>
      <c r="M29" s="8">
        <v>285051.38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247</v>
      </c>
      <c r="C30" s="7" t="s">
        <v>134</v>
      </c>
      <c r="D30" s="7" t="s">
        <v>133</v>
      </c>
      <c r="E30" s="7" t="s">
        <v>134</v>
      </c>
      <c r="F30" s="7" t="s">
        <v>248</v>
      </c>
      <c r="G30" s="7" t="s">
        <v>249</v>
      </c>
      <c r="H30" s="8">
        <v>278943.67</v>
      </c>
      <c r="I30" s="8">
        <v>278943.67</v>
      </c>
      <c r="J30" s="8"/>
      <c r="K30" s="7"/>
      <c r="L30" s="8"/>
      <c r="M30" s="8">
        <v>278943.67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250</v>
      </c>
      <c r="C31" s="7" t="s">
        <v>251</v>
      </c>
      <c r="D31" s="7" t="s">
        <v>135</v>
      </c>
      <c r="E31" s="7" t="s">
        <v>136</v>
      </c>
      <c r="F31" s="7" t="s">
        <v>252</v>
      </c>
      <c r="G31" s="7" t="s">
        <v>253</v>
      </c>
      <c r="H31" s="8">
        <v>840</v>
      </c>
      <c r="I31" s="8">
        <v>840</v>
      </c>
      <c r="J31" s="8"/>
      <c r="K31" s="7"/>
      <c r="L31" s="8"/>
      <c r="M31" s="8">
        <v>840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254</v>
      </c>
      <c r="C32" s="7" t="s">
        <v>255</v>
      </c>
      <c r="D32" s="7" t="s">
        <v>135</v>
      </c>
      <c r="E32" s="7" t="s">
        <v>136</v>
      </c>
      <c r="F32" s="7" t="s">
        <v>252</v>
      </c>
      <c r="G32" s="7" t="s">
        <v>253</v>
      </c>
      <c r="H32" s="8">
        <v>21560</v>
      </c>
      <c r="I32" s="8">
        <v>21560</v>
      </c>
      <c r="J32" s="8"/>
      <c r="K32" s="7"/>
      <c r="L32" s="8"/>
      <c r="M32" s="8">
        <v>21560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256</v>
      </c>
      <c r="C33" s="7" t="s">
        <v>257</v>
      </c>
      <c r="D33" s="7" t="s">
        <v>101</v>
      </c>
      <c r="E33" s="7" t="s">
        <v>102</v>
      </c>
      <c r="F33" s="7" t="s">
        <v>252</v>
      </c>
      <c r="G33" s="7" t="s">
        <v>253</v>
      </c>
      <c r="H33" s="8">
        <v>25197.46</v>
      </c>
      <c r="I33" s="8">
        <v>25197.46</v>
      </c>
      <c r="J33" s="8"/>
      <c r="K33" s="7"/>
      <c r="L33" s="8"/>
      <c r="M33" s="8">
        <v>25197.46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256</v>
      </c>
      <c r="C34" s="7" t="s">
        <v>257</v>
      </c>
      <c r="D34" s="7" t="s">
        <v>111</v>
      </c>
      <c r="E34" s="7" t="s">
        <v>112</v>
      </c>
      <c r="F34" s="7" t="s">
        <v>252</v>
      </c>
      <c r="G34" s="7" t="s">
        <v>253</v>
      </c>
      <c r="H34" s="8">
        <v>1098.77</v>
      </c>
      <c r="I34" s="8">
        <v>1098.77</v>
      </c>
      <c r="J34" s="8"/>
      <c r="K34" s="7"/>
      <c r="L34" s="8"/>
      <c r="M34" s="8">
        <v>1098.77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258</v>
      </c>
      <c r="C35" s="7" t="s">
        <v>259</v>
      </c>
      <c r="D35" s="7" t="s">
        <v>111</v>
      </c>
      <c r="E35" s="7" t="s">
        <v>112</v>
      </c>
      <c r="F35" s="7" t="s">
        <v>252</v>
      </c>
      <c r="G35" s="7" t="s">
        <v>253</v>
      </c>
      <c r="H35" s="8">
        <v>2197.53</v>
      </c>
      <c r="I35" s="8">
        <v>2197.53</v>
      </c>
      <c r="J35" s="8"/>
      <c r="K35" s="7"/>
      <c r="L35" s="8"/>
      <c r="M35" s="8">
        <v>2197.53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260</v>
      </c>
      <c r="C36" s="7" t="s">
        <v>142</v>
      </c>
      <c r="D36" s="7" t="s">
        <v>141</v>
      </c>
      <c r="E36" s="7" t="s">
        <v>142</v>
      </c>
      <c r="F36" s="7" t="s">
        <v>261</v>
      </c>
      <c r="G36" s="7" t="s">
        <v>142</v>
      </c>
      <c r="H36" s="8">
        <v>688133.4</v>
      </c>
      <c r="I36" s="8">
        <v>688133.4</v>
      </c>
      <c r="J36" s="8"/>
      <c r="K36" s="7"/>
      <c r="L36" s="8"/>
      <c r="M36" s="8">
        <v>688133.4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262</v>
      </c>
      <c r="C37" s="7" t="s">
        <v>263</v>
      </c>
      <c r="D37" s="7" t="s">
        <v>101</v>
      </c>
      <c r="E37" s="7" t="s">
        <v>102</v>
      </c>
      <c r="F37" s="7" t="s">
        <v>264</v>
      </c>
      <c r="G37" s="7" t="s">
        <v>265</v>
      </c>
      <c r="H37" s="8">
        <v>384000</v>
      </c>
      <c r="I37" s="8">
        <v>384000</v>
      </c>
      <c r="J37" s="8"/>
      <c r="K37" s="7"/>
      <c r="L37" s="8"/>
      <c r="M37" s="8">
        <v>384000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266</v>
      </c>
      <c r="C38" s="7" t="s">
        <v>267</v>
      </c>
      <c r="D38" s="7" t="s">
        <v>101</v>
      </c>
      <c r="E38" s="7" t="s">
        <v>102</v>
      </c>
      <c r="F38" s="7" t="s">
        <v>268</v>
      </c>
      <c r="G38" s="7" t="s">
        <v>267</v>
      </c>
      <c r="H38" s="8">
        <v>83838.64</v>
      </c>
      <c r="I38" s="8">
        <v>83838.64</v>
      </c>
      <c r="J38" s="8"/>
      <c r="K38" s="7"/>
      <c r="L38" s="8"/>
      <c r="M38" s="8">
        <v>83838.64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266</v>
      </c>
      <c r="C39" s="7" t="s">
        <v>267</v>
      </c>
      <c r="D39" s="7" t="s">
        <v>111</v>
      </c>
      <c r="E39" s="7" t="s">
        <v>112</v>
      </c>
      <c r="F39" s="7" t="s">
        <v>268</v>
      </c>
      <c r="G39" s="7" t="s">
        <v>267</v>
      </c>
      <c r="H39" s="8">
        <v>4395.06</v>
      </c>
      <c r="I39" s="8">
        <v>4395.06</v>
      </c>
      <c r="J39" s="8"/>
      <c r="K39" s="7"/>
      <c r="L39" s="8"/>
      <c r="M39" s="8">
        <v>4395.06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269</v>
      </c>
      <c r="C40" s="7" t="s">
        <v>270</v>
      </c>
      <c r="D40" s="7" t="s">
        <v>101</v>
      </c>
      <c r="E40" s="7" t="s">
        <v>102</v>
      </c>
      <c r="F40" s="7" t="s">
        <v>271</v>
      </c>
      <c r="G40" s="7" t="s">
        <v>272</v>
      </c>
      <c r="H40" s="8">
        <v>50000</v>
      </c>
      <c r="I40" s="8">
        <v>50000</v>
      </c>
      <c r="J40" s="8"/>
      <c r="K40" s="7"/>
      <c r="L40" s="8"/>
      <c r="M40" s="8">
        <v>50000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273</v>
      </c>
      <c r="C41" s="7" t="s">
        <v>274</v>
      </c>
      <c r="D41" s="7" t="s">
        <v>101</v>
      </c>
      <c r="E41" s="7" t="s">
        <v>102</v>
      </c>
      <c r="F41" s="7" t="s">
        <v>275</v>
      </c>
      <c r="G41" s="7" t="s">
        <v>276</v>
      </c>
      <c r="H41" s="8">
        <v>405600</v>
      </c>
      <c r="I41" s="8">
        <v>405600</v>
      </c>
      <c r="J41" s="8"/>
      <c r="K41" s="7"/>
      <c r="L41" s="8"/>
      <c r="M41" s="8">
        <v>405600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277</v>
      </c>
      <c r="C42" s="7" t="s">
        <v>278</v>
      </c>
      <c r="D42" s="7" t="s">
        <v>101</v>
      </c>
      <c r="E42" s="7" t="s">
        <v>102</v>
      </c>
      <c r="F42" s="7" t="s">
        <v>275</v>
      </c>
      <c r="G42" s="7" t="s">
        <v>276</v>
      </c>
      <c r="H42" s="8">
        <v>40560</v>
      </c>
      <c r="I42" s="8">
        <v>40560</v>
      </c>
      <c r="J42" s="8"/>
      <c r="K42" s="7"/>
      <c r="L42" s="8"/>
      <c r="M42" s="8">
        <v>40560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277</v>
      </c>
      <c r="C43" s="7" t="s">
        <v>278</v>
      </c>
      <c r="D43" s="7" t="s">
        <v>111</v>
      </c>
      <c r="E43" s="7" t="s">
        <v>112</v>
      </c>
      <c r="F43" s="7" t="s">
        <v>275</v>
      </c>
      <c r="G43" s="7" t="s">
        <v>276</v>
      </c>
      <c r="H43" s="8"/>
      <c r="I43" s="8"/>
      <c r="J43" s="8"/>
      <c r="K43" s="7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279</v>
      </c>
      <c r="C44" s="7" t="s">
        <v>280</v>
      </c>
      <c r="D44" s="7" t="s">
        <v>111</v>
      </c>
      <c r="E44" s="7" t="s">
        <v>112</v>
      </c>
      <c r="F44" s="7" t="s">
        <v>227</v>
      </c>
      <c r="G44" s="7" t="s">
        <v>228</v>
      </c>
      <c r="H44" s="8">
        <v>1500</v>
      </c>
      <c r="I44" s="8">
        <v>1500</v>
      </c>
      <c r="J44" s="8"/>
      <c r="K44" s="7"/>
      <c r="L44" s="8"/>
      <c r="M44" s="8">
        <v>1500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281</v>
      </c>
      <c r="C45" s="7" t="s">
        <v>282</v>
      </c>
      <c r="D45" s="7" t="s">
        <v>111</v>
      </c>
      <c r="E45" s="7" t="s">
        <v>112</v>
      </c>
      <c r="F45" s="7" t="s">
        <v>283</v>
      </c>
      <c r="G45" s="7" t="s">
        <v>284</v>
      </c>
      <c r="H45" s="8">
        <v>12500</v>
      </c>
      <c r="I45" s="8">
        <v>12500</v>
      </c>
      <c r="J45" s="8"/>
      <c r="K45" s="7"/>
      <c r="L45" s="8"/>
      <c r="M45" s="8">
        <v>12500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281</v>
      </c>
      <c r="C46" s="7" t="s">
        <v>282</v>
      </c>
      <c r="D46" s="7" t="s">
        <v>111</v>
      </c>
      <c r="E46" s="7" t="s">
        <v>112</v>
      </c>
      <c r="F46" s="7" t="s">
        <v>285</v>
      </c>
      <c r="G46" s="7" t="s">
        <v>286</v>
      </c>
      <c r="H46" s="8">
        <v>8500</v>
      </c>
      <c r="I46" s="8">
        <v>8500</v>
      </c>
      <c r="J46" s="8"/>
      <c r="K46" s="7"/>
      <c r="L46" s="8"/>
      <c r="M46" s="8">
        <v>8500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7" t="s">
        <v>71</v>
      </c>
      <c r="B47" s="7" t="s">
        <v>279</v>
      </c>
      <c r="C47" s="7" t="s">
        <v>280</v>
      </c>
      <c r="D47" s="7" t="s">
        <v>101</v>
      </c>
      <c r="E47" s="7" t="s">
        <v>102</v>
      </c>
      <c r="F47" s="7" t="s">
        <v>227</v>
      </c>
      <c r="G47" s="7" t="s">
        <v>228</v>
      </c>
      <c r="H47" s="8">
        <v>13500</v>
      </c>
      <c r="I47" s="8">
        <v>13500</v>
      </c>
      <c r="J47" s="8"/>
      <c r="K47" s="7"/>
      <c r="L47" s="8"/>
      <c r="M47" s="8">
        <v>13500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7" t="s">
        <v>71</v>
      </c>
      <c r="B48" s="7" t="s">
        <v>281</v>
      </c>
      <c r="C48" s="7" t="s">
        <v>282</v>
      </c>
      <c r="D48" s="7" t="s">
        <v>101</v>
      </c>
      <c r="E48" s="7" t="s">
        <v>102</v>
      </c>
      <c r="F48" s="7" t="s">
        <v>285</v>
      </c>
      <c r="G48" s="7" t="s">
        <v>286</v>
      </c>
      <c r="H48" s="8">
        <v>51420</v>
      </c>
      <c r="I48" s="8">
        <v>51420</v>
      </c>
      <c r="J48" s="8"/>
      <c r="K48" s="7"/>
      <c r="L48" s="8"/>
      <c r="M48" s="8">
        <v>51420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7" t="s">
        <v>71</v>
      </c>
      <c r="B49" s="7" t="s">
        <v>281</v>
      </c>
      <c r="C49" s="7" t="s">
        <v>282</v>
      </c>
      <c r="D49" s="7" t="s">
        <v>101</v>
      </c>
      <c r="E49" s="7" t="s">
        <v>102</v>
      </c>
      <c r="F49" s="7" t="s">
        <v>287</v>
      </c>
      <c r="G49" s="7" t="s">
        <v>288</v>
      </c>
      <c r="H49" s="8">
        <v>64080</v>
      </c>
      <c r="I49" s="8">
        <v>64080</v>
      </c>
      <c r="J49" s="8"/>
      <c r="K49" s="7"/>
      <c r="L49" s="8"/>
      <c r="M49" s="8">
        <v>64080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7" t="s">
        <v>71</v>
      </c>
      <c r="B50" s="7" t="s">
        <v>281</v>
      </c>
      <c r="C50" s="7" t="s">
        <v>282</v>
      </c>
      <c r="D50" s="7" t="s">
        <v>101</v>
      </c>
      <c r="E50" s="7" t="s">
        <v>102</v>
      </c>
      <c r="F50" s="7" t="s">
        <v>283</v>
      </c>
      <c r="G50" s="7" t="s">
        <v>284</v>
      </c>
      <c r="H50" s="8">
        <v>75700</v>
      </c>
      <c r="I50" s="8">
        <v>75700</v>
      </c>
      <c r="J50" s="8"/>
      <c r="K50" s="7"/>
      <c r="L50" s="8"/>
      <c r="M50" s="8">
        <v>75700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7" t="s">
        <v>71</v>
      </c>
      <c r="B51" s="7" t="s">
        <v>281</v>
      </c>
      <c r="C51" s="7" t="s">
        <v>282</v>
      </c>
      <c r="D51" s="7" t="s">
        <v>101</v>
      </c>
      <c r="E51" s="7" t="s">
        <v>102</v>
      </c>
      <c r="F51" s="7" t="s">
        <v>289</v>
      </c>
      <c r="G51" s="7" t="s">
        <v>290</v>
      </c>
      <c r="H51" s="8">
        <v>10000</v>
      </c>
      <c r="I51" s="8">
        <v>10000</v>
      </c>
      <c r="J51" s="8"/>
      <c r="K51" s="7"/>
      <c r="L51" s="8"/>
      <c r="M51" s="8">
        <v>10000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7" t="s">
        <v>71</v>
      </c>
      <c r="B52" s="7" t="s">
        <v>281</v>
      </c>
      <c r="C52" s="7" t="s">
        <v>282</v>
      </c>
      <c r="D52" s="7" t="s">
        <v>101</v>
      </c>
      <c r="E52" s="7" t="s">
        <v>102</v>
      </c>
      <c r="F52" s="7" t="s">
        <v>291</v>
      </c>
      <c r="G52" s="7" t="s">
        <v>292</v>
      </c>
      <c r="H52" s="8">
        <v>1800</v>
      </c>
      <c r="I52" s="8">
        <v>1800</v>
      </c>
      <c r="J52" s="8"/>
      <c r="K52" s="7"/>
      <c r="L52" s="8"/>
      <c r="M52" s="8">
        <v>1800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7" t="s">
        <v>71</v>
      </c>
      <c r="B53" s="7" t="s">
        <v>293</v>
      </c>
      <c r="C53" s="7" t="s">
        <v>194</v>
      </c>
      <c r="D53" s="7" t="s">
        <v>101</v>
      </c>
      <c r="E53" s="7" t="s">
        <v>102</v>
      </c>
      <c r="F53" s="7" t="s">
        <v>294</v>
      </c>
      <c r="G53" s="7" t="s">
        <v>194</v>
      </c>
      <c r="H53" s="8">
        <v>18000</v>
      </c>
      <c r="I53" s="8">
        <v>18000</v>
      </c>
      <c r="J53" s="8"/>
      <c r="K53" s="7"/>
      <c r="L53" s="8"/>
      <c r="M53" s="8">
        <v>18000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7" t="s">
        <v>71</v>
      </c>
      <c r="B54" s="7" t="s">
        <v>281</v>
      </c>
      <c r="C54" s="7" t="s">
        <v>282</v>
      </c>
      <c r="D54" s="7" t="s">
        <v>101</v>
      </c>
      <c r="E54" s="7" t="s">
        <v>102</v>
      </c>
      <c r="F54" s="7" t="s">
        <v>295</v>
      </c>
      <c r="G54" s="7" t="s">
        <v>296</v>
      </c>
      <c r="H54" s="8">
        <v>36000</v>
      </c>
      <c r="I54" s="8">
        <v>36000</v>
      </c>
      <c r="J54" s="8"/>
      <c r="K54" s="7"/>
      <c r="L54" s="8"/>
      <c r="M54" s="8">
        <v>36000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7" t="s">
        <v>71</v>
      </c>
      <c r="B55" s="7" t="s">
        <v>297</v>
      </c>
      <c r="C55" s="7" t="s">
        <v>298</v>
      </c>
      <c r="D55" s="7" t="s">
        <v>101</v>
      </c>
      <c r="E55" s="7" t="s">
        <v>102</v>
      </c>
      <c r="F55" s="7" t="s">
        <v>271</v>
      </c>
      <c r="G55" s="7" t="s">
        <v>272</v>
      </c>
      <c r="H55" s="8">
        <v>22000</v>
      </c>
      <c r="I55" s="8">
        <v>22000</v>
      </c>
      <c r="J55" s="8"/>
      <c r="K55" s="7"/>
      <c r="L55" s="8"/>
      <c r="M55" s="8">
        <v>22000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7" t="s">
        <v>71</v>
      </c>
      <c r="B56" s="7" t="s">
        <v>281</v>
      </c>
      <c r="C56" s="7" t="s">
        <v>282</v>
      </c>
      <c r="D56" s="7" t="s">
        <v>101</v>
      </c>
      <c r="E56" s="7" t="s">
        <v>102</v>
      </c>
      <c r="F56" s="7" t="s">
        <v>299</v>
      </c>
      <c r="G56" s="7" t="s">
        <v>300</v>
      </c>
      <c r="H56" s="8">
        <v>15000</v>
      </c>
      <c r="I56" s="8">
        <v>15000</v>
      </c>
      <c r="J56" s="8"/>
      <c r="K56" s="7"/>
      <c r="L56" s="8"/>
      <c r="M56" s="8">
        <v>15000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7" t="s">
        <v>71</v>
      </c>
      <c r="B57" s="7" t="s">
        <v>301</v>
      </c>
      <c r="C57" s="7" t="s">
        <v>302</v>
      </c>
      <c r="D57" s="7" t="s">
        <v>117</v>
      </c>
      <c r="E57" s="7" t="s">
        <v>118</v>
      </c>
      <c r="F57" s="7" t="s">
        <v>285</v>
      </c>
      <c r="G57" s="7" t="s">
        <v>286</v>
      </c>
      <c r="H57" s="8">
        <v>17400</v>
      </c>
      <c r="I57" s="8">
        <v>17400</v>
      </c>
      <c r="J57" s="8"/>
      <c r="K57" s="7"/>
      <c r="L57" s="8"/>
      <c r="M57" s="8">
        <v>17400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7" t="s">
        <v>71</v>
      </c>
      <c r="B58" s="7" t="s">
        <v>301</v>
      </c>
      <c r="C58" s="7" t="s">
        <v>302</v>
      </c>
      <c r="D58" s="7" t="s">
        <v>117</v>
      </c>
      <c r="E58" s="7" t="s">
        <v>118</v>
      </c>
      <c r="F58" s="7" t="s">
        <v>291</v>
      </c>
      <c r="G58" s="7" t="s">
        <v>292</v>
      </c>
      <c r="H58" s="8">
        <v>2400</v>
      </c>
      <c r="I58" s="8">
        <v>2400</v>
      </c>
      <c r="J58" s="8"/>
      <c r="K58" s="7"/>
      <c r="L58" s="8"/>
      <c r="M58" s="8">
        <v>2400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7" t="s">
        <v>71</v>
      </c>
      <c r="B59" s="7" t="s">
        <v>303</v>
      </c>
      <c r="C59" s="7" t="s">
        <v>304</v>
      </c>
      <c r="D59" s="7" t="s">
        <v>117</v>
      </c>
      <c r="E59" s="7" t="s">
        <v>118</v>
      </c>
      <c r="F59" s="7" t="s">
        <v>305</v>
      </c>
      <c r="G59" s="7" t="s">
        <v>304</v>
      </c>
      <c r="H59" s="8">
        <v>711756</v>
      </c>
      <c r="I59" s="8">
        <v>711756</v>
      </c>
      <c r="J59" s="8"/>
      <c r="K59" s="7"/>
      <c r="L59" s="8"/>
      <c r="M59" s="8">
        <v>711756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7" t="s">
        <v>71</v>
      </c>
      <c r="B60" s="7" t="s">
        <v>306</v>
      </c>
      <c r="C60" s="7" t="s">
        <v>307</v>
      </c>
      <c r="D60" s="7" t="s">
        <v>123</v>
      </c>
      <c r="E60" s="7" t="s">
        <v>124</v>
      </c>
      <c r="F60" s="7" t="s">
        <v>308</v>
      </c>
      <c r="G60" s="7" t="s">
        <v>309</v>
      </c>
      <c r="H60" s="8">
        <v>79332</v>
      </c>
      <c r="I60" s="8">
        <v>79332</v>
      </c>
      <c r="J60" s="8"/>
      <c r="K60" s="7"/>
      <c r="L60" s="8"/>
      <c r="M60" s="8">
        <v>79332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7" t="s">
        <v>71</v>
      </c>
      <c r="B61" s="7" t="s">
        <v>310</v>
      </c>
      <c r="C61" s="7" t="s">
        <v>311</v>
      </c>
      <c r="D61" s="7" t="s">
        <v>101</v>
      </c>
      <c r="E61" s="7" t="s">
        <v>102</v>
      </c>
      <c r="F61" s="7" t="s">
        <v>308</v>
      </c>
      <c r="G61" s="7" t="s">
        <v>309</v>
      </c>
      <c r="H61" s="8">
        <v>54000</v>
      </c>
      <c r="I61" s="8">
        <v>54000</v>
      </c>
      <c r="J61" s="8"/>
      <c r="K61" s="7"/>
      <c r="L61" s="8"/>
      <c r="M61" s="8">
        <v>54000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85" customHeight="1" spans="1:24">
      <c r="A62" s="9" t="s">
        <v>189</v>
      </c>
      <c r="B62" s="9"/>
      <c r="C62" s="9"/>
      <c r="D62" s="9"/>
      <c r="E62" s="9"/>
      <c r="F62" s="9"/>
      <c r="G62" s="9"/>
      <c r="H62" s="8">
        <v>10687039.32</v>
      </c>
      <c r="I62" s="8">
        <v>10687039.32</v>
      </c>
      <c r="J62" s="8"/>
      <c r="K62" s="8"/>
      <c r="L62" s="8"/>
      <c r="M62" s="8">
        <v>10687039.32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62:G6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2"/>
  <sheetViews>
    <sheetView showZeros="0" workbookViewId="0">
      <selection activeCell="C25" sqref="C25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312</v>
      </c>
    </row>
    <row r="2" ht="45" customHeight="1" spans="1:23">
      <c r="A2" s="21" t="s">
        <v>313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"单位名称："&amp;"永仁县市场监督管理局"</f>
        <v>单位名称：永仁县市场监督管理局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54</v>
      </c>
    </row>
    <row r="4" ht="21.75" customHeight="1" spans="1:23">
      <c r="A4" s="9" t="s">
        <v>314</v>
      </c>
      <c r="B4" s="9" t="s">
        <v>200</v>
      </c>
      <c r="C4" s="9" t="s">
        <v>201</v>
      </c>
      <c r="D4" s="9" t="s">
        <v>199</v>
      </c>
      <c r="E4" s="9" t="s">
        <v>202</v>
      </c>
      <c r="F4" s="9" t="s">
        <v>203</v>
      </c>
      <c r="G4" s="9" t="s">
        <v>315</v>
      </c>
      <c r="H4" s="9" t="s">
        <v>316</v>
      </c>
      <c r="I4" s="9" t="s">
        <v>57</v>
      </c>
      <c r="J4" s="9" t="s">
        <v>317</v>
      </c>
      <c r="K4" s="9"/>
      <c r="L4" s="9"/>
      <c r="M4" s="9"/>
      <c r="N4" s="9" t="s">
        <v>208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215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318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50">
        <v>8</v>
      </c>
      <c r="I8" s="50">
        <v>9</v>
      </c>
      <c r="J8" s="50">
        <v>10</v>
      </c>
      <c r="K8" s="50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0">
        <v>21</v>
      </c>
      <c r="V8" s="50">
        <v>22</v>
      </c>
      <c r="W8" s="50">
        <v>23</v>
      </c>
    </row>
    <row r="9" ht="22" customHeight="1" spans="1:23">
      <c r="A9" s="7"/>
      <c r="B9" s="7"/>
      <c r="C9" s="7" t="s">
        <v>319</v>
      </c>
      <c r="D9" s="7"/>
      <c r="E9" s="7"/>
      <c r="F9" s="7"/>
      <c r="G9" s="7"/>
      <c r="H9" s="7"/>
      <c r="I9" s="18">
        <v>300000</v>
      </c>
      <c r="J9" s="8">
        <v>300000</v>
      </c>
      <c r="K9" s="8">
        <v>300000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320</v>
      </c>
      <c r="B10" s="7" t="s">
        <v>321</v>
      </c>
      <c r="C10" s="7" t="s">
        <v>319</v>
      </c>
      <c r="D10" s="7" t="s">
        <v>71</v>
      </c>
      <c r="E10" s="7" t="s">
        <v>103</v>
      </c>
      <c r="F10" s="7" t="s">
        <v>104</v>
      </c>
      <c r="G10" s="7" t="s">
        <v>322</v>
      </c>
      <c r="H10" s="7" t="s">
        <v>323</v>
      </c>
      <c r="I10" s="8">
        <v>300000</v>
      </c>
      <c r="J10" s="8">
        <v>300000</v>
      </c>
      <c r="K10" s="8">
        <v>300000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/>
      <c r="B11" s="7"/>
      <c r="C11" s="7" t="s">
        <v>324</v>
      </c>
      <c r="D11" s="7"/>
      <c r="E11" s="7"/>
      <c r="F11" s="7"/>
      <c r="G11" s="7"/>
      <c r="H11" s="7"/>
      <c r="I11" s="18">
        <v>50000</v>
      </c>
      <c r="J11" s="8">
        <v>50000</v>
      </c>
      <c r="K11" s="8">
        <v>50000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320</v>
      </c>
      <c r="B12" s="7" t="s">
        <v>325</v>
      </c>
      <c r="C12" s="7" t="s">
        <v>324</v>
      </c>
      <c r="D12" s="7" t="s">
        <v>71</v>
      </c>
      <c r="E12" s="7" t="s">
        <v>107</v>
      </c>
      <c r="F12" s="7" t="s">
        <v>108</v>
      </c>
      <c r="G12" s="7" t="s">
        <v>322</v>
      </c>
      <c r="H12" s="7" t="s">
        <v>323</v>
      </c>
      <c r="I12" s="8">
        <v>50000</v>
      </c>
      <c r="J12" s="8">
        <v>50000</v>
      </c>
      <c r="K12" s="8">
        <v>50000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/>
      <c r="B13" s="7"/>
      <c r="C13" s="7" t="s">
        <v>326</v>
      </c>
      <c r="D13" s="7"/>
      <c r="E13" s="7"/>
      <c r="F13" s="7"/>
      <c r="G13" s="7"/>
      <c r="H13" s="7"/>
      <c r="I13" s="18">
        <v>20000</v>
      </c>
      <c r="J13" s="8">
        <v>20000</v>
      </c>
      <c r="K13" s="8">
        <v>20000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327</v>
      </c>
      <c r="B14" s="7" t="s">
        <v>328</v>
      </c>
      <c r="C14" s="7" t="s">
        <v>326</v>
      </c>
      <c r="D14" s="7" t="s">
        <v>71</v>
      </c>
      <c r="E14" s="7" t="s">
        <v>109</v>
      </c>
      <c r="F14" s="7" t="s">
        <v>110</v>
      </c>
      <c r="G14" s="7" t="s">
        <v>283</v>
      </c>
      <c r="H14" s="7" t="s">
        <v>284</v>
      </c>
      <c r="I14" s="8">
        <v>7500</v>
      </c>
      <c r="J14" s="8">
        <v>7500</v>
      </c>
      <c r="K14" s="8">
        <v>7500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327</v>
      </c>
      <c r="B15" s="7" t="s">
        <v>328</v>
      </c>
      <c r="C15" s="7" t="s">
        <v>326</v>
      </c>
      <c r="D15" s="7" t="s">
        <v>71</v>
      </c>
      <c r="E15" s="7" t="s">
        <v>109</v>
      </c>
      <c r="F15" s="7" t="s">
        <v>110</v>
      </c>
      <c r="G15" s="7" t="s">
        <v>322</v>
      </c>
      <c r="H15" s="7" t="s">
        <v>323</v>
      </c>
      <c r="I15" s="8">
        <v>12500</v>
      </c>
      <c r="J15" s="8">
        <v>12500</v>
      </c>
      <c r="K15" s="8">
        <v>12500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/>
      <c r="B16" s="7"/>
      <c r="C16" s="7" t="s">
        <v>329</v>
      </c>
      <c r="D16" s="7"/>
      <c r="E16" s="7"/>
      <c r="F16" s="7"/>
      <c r="G16" s="7"/>
      <c r="H16" s="7"/>
      <c r="I16" s="18">
        <v>30000</v>
      </c>
      <c r="J16" s="8">
        <v>30000</v>
      </c>
      <c r="K16" s="8">
        <v>30000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320</v>
      </c>
      <c r="B17" s="7" t="s">
        <v>330</v>
      </c>
      <c r="C17" s="7" t="s">
        <v>329</v>
      </c>
      <c r="D17" s="7" t="s">
        <v>71</v>
      </c>
      <c r="E17" s="7" t="s">
        <v>105</v>
      </c>
      <c r="F17" s="7" t="s">
        <v>106</v>
      </c>
      <c r="G17" s="7" t="s">
        <v>285</v>
      </c>
      <c r="H17" s="7" t="s">
        <v>286</v>
      </c>
      <c r="I17" s="8">
        <v>5000</v>
      </c>
      <c r="J17" s="8">
        <v>5000</v>
      </c>
      <c r="K17" s="8">
        <v>5000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320</v>
      </c>
      <c r="B18" s="7" t="s">
        <v>330</v>
      </c>
      <c r="C18" s="7" t="s">
        <v>329</v>
      </c>
      <c r="D18" s="7" t="s">
        <v>71</v>
      </c>
      <c r="E18" s="7" t="s">
        <v>105</v>
      </c>
      <c r="F18" s="7" t="s">
        <v>106</v>
      </c>
      <c r="G18" s="7" t="s">
        <v>283</v>
      </c>
      <c r="H18" s="7" t="s">
        <v>284</v>
      </c>
      <c r="I18" s="8">
        <v>25000</v>
      </c>
      <c r="J18" s="8">
        <v>25000</v>
      </c>
      <c r="K18" s="8">
        <v>25000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/>
      <c r="B19" s="7"/>
      <c r="C19" s="7" t="s">
        <v>331</v>
      </c>
      <c r="D19" s="7"/>
      <c r="E19" s="7"/>
      <c r="F19" s="7"/>
      <c r="G19" s="7"/>
      <c r="H19" s="7"/>
      <c r="I19" s="18">
        <v>40000</v>
      </c>
      <c r="J19" s="8"/>
      <c r="K19" s="8"/>
      <c r="L19" s="8"/>
      <c r="M19" s="8"/>
      <c r="N19" s="8"/>
      <c r="O19" s="8"/>
      <c r="P19" s="7"/>
      <c r="Q19" s="8"/>
      <c r="R19" s="8">
        <v>40000</v>
      </c>
      <c r="S19" s="8"/>
      <c r="T19" s="8"/>
      <c r="U19" s="8"/>
      <c r="V19" s="8"/>
      <c r="W19" s="8">
        <v>40000</v>
      </c>
    </row>
    <row r="20" ht="22" customHeight="1" spans="1:23">
      <c r="A20" s="7" t="s">
        <v>320</v>
      </c>
      <c r="B20" s="7" t="s">
        <v>332</v>
      </c>
      <c r="C20" s="7" t="s">
        <v>331</v>
      </c>
      <c r="D20" s="7" t="s">
        <v>71</v>
      </c>
      <c r="E20" s="7" t="s">
        <v>105</v>
      </c>
      <c r="F20" s="7" t="s">
        <v>106</v>
      </c>
      <c r="G20" s="7" t="s">
        <v>285</v>
      </c>
      <c r="H20" s="7" t="s">
        <v>286</v>
      </c>
      <c r="I20" s="8">
        <v>20000</v>
      </c>
      <c r="J20" s="8"/>
      <c r="K20" s="8"/>
      <c r="L20" s="8"/>
      <c r="M20" s="8"/>
      <c r="N20" s="8"/>
      <c r="O20" s="8"/>
      <c r="P20" s="7"/>
      <c r="Q20" s="8"/>
      <c r="R20" s="8">
        <v>20000</v>
      </c>
      <c r="S20" s="8"/>
      <c r="T20" s="8"/>
      <c r="U20" s="8"/>
      <c r="V20" s="8"/>
      <c r="W20" s="8">
        <v>20000</v>
      </c>
    </row>
    <row r="21" ht="22" customHeight="1" spans="1:23">
      <c r="A21" s="7" t="s">
        <v>320</v>
      </c>
      <c r="B21" s="7" t="s">
        <v>332</v>
      </c>
      <c r="C21" s="7" t="s">
        <v>331</v>
      </c>
      <c r="D21" s="7" t="s">
        <v>71</v>
      </c>
      <c r="E21" s="7" t="s">
        <v>105</v>
      </c>
      <c r="F21" s="7" t="s">
        <v>106</v>
      </c>
      <c r="G21" s="7" t="s">
        <v>283</v>
      </c>
      <c r="H21" s="7" t="s">
        <v>284</v>
      </c>
      <c r="I21" s="8">
        <v>20000</v>
      </c>
      <c r="J21" s="8"/>
      <c r="K21" s="8"/>
      <c r="L21" s="8"/>
      <c r="M21" s="8"/>
      <c r="N21" s="8"/>
      <c r="O21" s="8"/>
      <c r="P21" s="7"/>
      <c r="Q21" s="8"/>
      <c r="R21" s="8">
        <v>20000</v>
      </c>
      <c r="S21" s="8"/>
      <c r="T21" s="8"/>
      <c r="U21" s="8"/>
      <c r="V21" s="8"/>
      <c r="W21" s="8">
        <v>20000</v>
      </c>
    </row>
    <row r="22" ht="22" customHeight="1" spans="1:23">
      <c r="A22" s="9" t="s">
        <v>57</v>
      </c>
      <c r="B22" s="9"/>
      <c r="C22" s="9"/>
      <c r="D22" s="9"/>
      <c r="E22" s="9"/>
      <c r="F22" s="9"/>
      <c r="G22" s="9"/>
      <c r="H22" s="9"/>
      <c r="I22" s="8">
        <v>440000</v>
      </c>
      <c r="J22" s="8">
        <v>400000</v>
      </c>
      <c r="K22" s="8">
        <v>400000</v>
      </c>
      <c r="L22" s="8"/>
      <c r="M22" s="8"/>
      <c r="N22" s="8"/>
      <c r="O22" s="8"/>
      <c r="P22" s="8"/>
      <c r="Q22" s="8"/>
      <c r="R22" s="8">
        <v>40000</v>
      </c>
      <c r="S22" s="8"/>
      <c r="T22" s="8"/>
      <c r="U22" s="8"/>
      <c r="V22" s="8"/>
      <c r="W22" s="8">
        <v>40000</v>
      </c>
    </row>
  </sheetData>
  <mergeCells count="28">
    <mergeCell ref="A2:W2"/>
    <mergeCell ref="A3:H3"/>
    <mergeCell ref="J4:M4"/>
    <mergeCell ref="N4:P4"/>
    <mergeCell ref="R4:W4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43"/>
  <sheetViews>
    <sheetView showZeros="0" workbookViewId="0">
      <selection activeCell="B41" sqref="B4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333</v>
      </c>
      <c r="B1" s="20"/>
      <c r="C1" s="20"/>
      <c r="D1" s="20"/>
      <c r="E1" s="20"/>
      <c r="F1" s="20"/>
      <c r="G1" s="20"/>
      <c r="H1" s="20"/>
      <c r="I1" s="20"/>
      <c r="J1" s="20" t="s">
        <v>334</v>
      </c>
    </row>
    <row r="2" ht="45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"单位名称："&amp;"永仁县市场监督管理局"</f>
        <v>单位名称：永仁县市场监督管理局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335</v>
      </c>
      <c r="B4" s="45" t="s">
        <v>336</v>
      </c>
      <c r="C4" s="45" t="s">
        <v>337</v>
      </c>
      <c r="D4" s="45" t="s">
        <v>338</v>
      </c>
      <c r="E4" s="45" t="s">
        <v>339</v>
      </c>
      <c r="F4" s="45" t="s">
        <v>340</v>
      </c>
      <c r="G4" s="45" t="s">
        <v>341</v>
      </c>
      <c r="H4" s="45" t="s">
        <v>342</v>
      </c>
      <c r="I4" s="45" t="s">
        <v>343</v>
      </c>
      <c r="J4" s="45" t="s">
        <v>344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 t="s">
        <v>71</v>
      </c>
      <c r="B6" s="48"/>
      <c r="C6" s="48"/>
      <c r="D6" s="48"/>
      <c r="E6" s="48"/>
      <c r="F6" s="48"/>
      <c r="G6" s="48"/>
      <c r="H6" s="48"/>
      <c r="I6" s="48"/>
      <c r="J6" s="48"/>
    </row>
    <row r="7" ht="221" customHeight="1" spans="1:10">
      <c r="A7" s="48" t="s">
        <v>326</v>
      </c>
      <c r="B7" s="49" t="s">
        <v>345</v>
      </c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 t="s">
        <v>346</v>
      </c>
      <c r="D8" s="47" t="s">
        <v>347</v>
      </c>
      <c r="E8" s="47" t="s">
        <v>348</v>
      </c>
      <c r="F8" s="47" t="s">
        <v>349</v>
      </c>
      <c r="G8" s="47" t="s">
        <v>350</v>
      </c>
      <c r="H8" s="47" t="s">
        <v>351</v>
      </c>
      <c r="I8" s="47" t="s">
        <v>352</v>
      </c>
      <c r="J8" s="49" t="s">
        <v>353</v>
      </c>
    </row>
    <row r="9" ht="52" customHeight="1" spans="1:10">
      <c r="A9" s="7"/>
      <c r="B9" s="7"/>
      <c r="C9" s="47" t="s">
        <v>346</v>
      </c>
      <c r="D9" s="47" t="s">
        <v>347</v>
      </c>
      <c r="E9" s="47" t="s">
        <v>354</v>
      </c>
      <c r="F9" s="47" t="s">
        <v>349</v>
      </c>
      <c r="G9" s="47" t="s">
        <v>355</v>
      </c>
      <c r="H9" s="47" t="s">
        <v>351</v>
      </c>
      <c r="I9" s="47" t="s">
        <v>352</v>
      </c>
      <c r="J9" s="49" t="s">
        <v>353</v>
      </c>
    </row>
    <row r="10" ht="52" customHeight="1" spans="1:10">
      <c r="A10" s="7"/>
      <c r="B10" s="7"/>
      <c r="C10" s="47" t="s">
        <v>346</v>
      </c>
      <c r="D10" s="47" t="s">
        <v>347</v>
      </c>
      <c r="E10" s="47" t="s">
        <v>356</v>
      </c>
      <c r="F10" s="47" t="s">
        <v>349</v>
      </c>
      <c r="G10" s="47" t="s">
        <v>357</v>
      </c>
      <c r="H10" s="47" t="s">
        <v>358</v>
      </c>
      <c r="I10" s="47" t="s">
        <v>352</v>
      </c>
      <c r="J10" s="49" t="s">
        <v>359</v>
      </c>
    </row>
    <row r="11" ht="52" customHeight="1" spans="1:10">
      <c r="A11" s="7"/>
      <c r="B11" s="7"/>
      <c r="C11" s="47" t="s">
        <v>346</v>
      </c>
      <c r="D11" s="47" t="s">
        <v>347</v>
      </c>
      <c r="E11" s="47" t="s">
        <v>360</v>
      </c>
      <c r="F11" s="47" t="s">
        <v>349</v>
      </c>
      <c r="G11" s="47" t="s">
        <v>361</v>
      </c>
      <c r="H11" s="47" t="s">
        <v>362</v>
      </c>
      <c r="I11" s="47" t="s">
        <v>352</v>
      </c>
      <c r="J11" s="49" t="s">
        <v>363</v>
      </c>
    </row>
    <row r="12" ht="52" customHeight="1" spans="1:10">
      <c r="A12" s="7"/>
      <c r="B12" s="7"/>
      <c r="C12" s="47" t="s">
        <v>346</v>
      </c>
      <c r="D12" s="47" t="s">
        <v>364</v>
      </c>
      <c r="E12" s="47" t="s">
        <v>365</v>
      </c>
      <c r="F12" s="47" t="s">
        <v>366</v>
      </c>
      <c r="G12" s="47" t="s">
        <v>367</v>
      </c>
      <c r="H12" s="47" t="s">
        <v>368</v>
      </c>
      <c r="I12" s="47" t="s">
        <v>369</v>
      </c>
      <c r="J12" s="49" t="s">
        <v>370</v>
      </c>
    </row>
    <row r="13" ht="52" customHeight="1" spans="1:10">
      <c r="A13" s="7"/>
      <c r="B13" s="7"/>
      <c r="C13" s="47" t="s">
        <v>346</v>
      </c>
      <c r="D13" s="47" t="s">
        <v>364</v>
      </c>
      <c r="E13" s="47" t="s">
        <v>371</v>
      </c>
      <c r="F13" s="47" t="s">
        <v>366</v>
      </c>
      <c r="G13" s="47" t="s">
        <v>367</v>
      </c>
      <c r="H13" s="47" t="s">
        <v>368</v>
      </c>
      <c r="I13" s="47" t="s">
        <v>352</v>
      </c>
      <c r="J13" s="49" t="s">
        <v>372</v>
      </c>
    </row>
    <row r="14" ht="52" customHeight="1" spans="1:10">
      <c r="A14" s="7"/>
      <c r="B14" s="7"/>
      <c r="C14" s="47" t="s">
        <v>346</v>
      </c>
      <c r="D14" s="47" t="s">
        <v>364</v>
      </c>
      <c r="E14" s="47" t="s">
        <v>373</v>
      </c>
      <c r="F14" s="47" t="s">
        <v>366</v>
      </c>
      <c r="G14" s="47" t="s">
        <v>367</v>
      </c>
      <c r="H14" s="47" t="s">
        <v>368</v>
      </c>
      <c r="I14" s="47" t="s">
        <v>352</v>
      </c>
      <c r="J14" s="49" t="s">
        <v>374</v>
      </c>
    </row>
    <row r="15" ht="52" customHeight="1" spans="1:10">
      <c r="A15" s="7"/>
      <c r="B15" s="7"/>
      <c r="C15" s="47" t="s">
        <v>375</v>
      </c>
      <c r="D15" s="47" t="s">
        <v>376</v>
      </c>
      <c r="E15" s="47" t="s">
        <v>377</v>
      </c>
      <c r="F15" s="47" t="s">
        <v>378</v>
      </c>
      <c r="G15" s="47" t="s">
        <v>379</v>
      </c>
      <c r="H15" s="47" t="s">
        <v>380</v>
      </c>
      <c r="I15" s="47" t="s">
        <v>352</v>
      </c>
      <c r="J15" s="49" t="s">
        <v>381</v>
      </c>
    </row>
    <row r="16" ht="52" customHeight="1" spans="1:10">
      <c r="A16" s="7"/>
      <c r="B16" s="7"/>
      <c r="C16" s="47" t="s">
        <v>375</v>
      </c>
      <c r="D16" s="47" t="s">
        <v>376</v>
      </c>
      <c r="E16" s="47" t="s">
        <v>382</v>
      </c>
      <c r="F16" s="47" t="s">
        <v>378</v>
      </c>
      <c r="G16" s="47" t="s">
        <v>379</v>
      </c>
      <c r="H16" s="47" t="s">
        <v>380</v>
      </c>
      <c r="I16" s="47" t="s">
        <v>352</v>
      </c>
      <c r="J16" s="49" t="s">
        <v>383</v>
      </c>
    </row>
    <row r="17" ht="52" customHeight="1" spans="1:10">
      <c r="A17" s="7"/>
      <c r="B17" s="7"/>
      <c r="C17" s="47" t="s">
        <v>384</v>
      </c>
      <c r="D17" s="47" t="s">
        <v>385</v>
      </c>
      <c r="E17" s="47" t="s">
        <v>386</v>
      </c>
      <c r="F17" s="47" t="s">
        <v>349</v>
      </c>
      <c r="G17" s="47" t="s">
        <v>387</v>
      </c>
      <c r="H17" s="47" t="s">
        <v>368</v>
      </c>
      <c r="I17" s="47" t="s">
        <v>352</v>
      </c>
      <c r="J17" s="49" t="s">
        <v>388</v>
      </c>
    </row>
    <row r="18" ht="52" customHeight="1" spans="1:10">
      <c r="A18" s="7"/>
      <c r="B18" s="7"/>
      <c r="C18" s="47" t="s">
        <v>384</v>
      </c>
      <c r="D18" s="47" t="s">
        <v>385</v>
      </c>
      <c r="E18" s="47" t="s">
        <v>389</v>
      </c>
      <c r="F18" s="47" t="s">
        <v>349</v>
      </c>
      <c r="G18" s="47" t="s">
        <v>387</v>
      </c>
      <c r="H18" s="47" t="s">
        <v>368</v>
      </c>
      <c r="I18" s="47" t="s">
        <v>352</v>
      </c>
      <c r="J18" s="49" t="s">
        <v>390</v>
      </c>
    </row>
    <row r="19" ht="52" customHeight="1" spans="1:10">
      <c r="A19" s="48" t="s">
        <v>324</v>
      </c>
      <c r="B19" s="49" t="s">
        <v>391</v>
      </c>
      <c r="C19" s="7"/>
      <c r="D19" s="7"/>
      <c r="E19" s="7"/>
      <c r="F19" s="7"/>
      <c r="G19" s="7"/>
      <c r="H19" s="7"/>
      <c r="I19" s="7"/>
      <c r="J19" s="7"/>
    </row>
    <row r="20" ht="52" customHeight="1" spans="1:10">
      <c r="A20" s="7"/>
      <c r="B20" s="7"/>
      <c r="C20" s="47" t="s">
        <v>346</v>
      </c>
      <c r="D20" s="47" t="s">
        <v>347</v>
      </c>
      <c r="E20" s="47" t="s">
        <v>392</v>
      </c>
      <c r="F20" s="47" t="s">
        <v>349</v>
      </c>
      <c r="G20" s="47" t="s">
        <v>393</v>
      </c>
      <c r="H20" s="47" t="s">
        <v>362</v>
      </c>
      <c r="I20" s="47" t="s">
        <v>352</v>
      </c>
      <c r="J20" s="49" t="s">
        <v>394</v>
      </c>
    </row>
    <row r="21" ht="52" customHeight="1" spans="1:10">
      <c r="A21" s="7"/>
      <c r="B21" s="7"/>
      <c r="C21" s="47" t="s">
        <v>346</v>
      </c>
      <c r="D21" s="47" t="s">
        <v>347</v>
      </c>
      <c r="E21" s="47" t="s">
        <v>395</v>
      </c>
      <c r="F21" s="47" t="s">
        <v>366</v>
      </c>
      <c r="G21" s="47" t="s">
        <v>396</v>
      </c>
      <c r="H21" s="47" t="s">
        <v>368</v>
      </c>
      <c r="I21" s="47" t="s">
        <v>352</v>
      </c>
      <c r="J21" s="49" t="s">
        <v>397</v>
      </c>
    </row>
    <row r="22" ht="52" customHeight="1" spans="1:10">
      <c r="A22" s="7"/>
      <c r="B22" s="7"/>
      <c r="C22" s="47" t="s">
        <v>346</v>
      </c>
      <c r="D22" s="47" t="s">
        <v>364</v>
      </c>
      <c r="E22" s="47" t="s">
        <v>398</v>
      </c>
      <c r="F22" s="47" t="s">
        <v>366</v>
      </c>
      <c r="G22" s="47" t="s">
        <v>396</v>
      </c>
      <c r="H22" s="47" t="s">
        <v>368</v>
      </c>
      <c r="I22" s="47" t="s">
        <v>352</v>
      </c>
      <c r="J22" s="49" t="s">
        <v>399</v>
      </c>
    </row>
    <row r="23" ht="52" customHeight="1" spans="1:10">
      <c r="A23" s="7"/>
      <c r="B23" s="7"/>
      <c r="C23" s="47" t="s">
        <v>375</v>
      </c>
      <c r="D23" s="47" t="s">
        <v>400</v>
      </c>
      <c r="E23" s="47" t="s">
        <v>401</v>
      </c>
      <c r="F23" s="47" t="s">
        <v>349</v>
      </c>
      <c r="G23" s="47" t="s">
        <v>402</v>
      </c>
      <c r="H23" s="47" t="s">
        <v>368</v>
      </c>
      <c r="I23" s="47" t="s">
        <v>352</v>
      </c>
      <c r="J23" s="49" t="s">
        <v>403</v>
      </c>
    </row>
    <row r="24" ht="52" customHeight="1" spans="1:10">
      <c r="A24" s="7"/>
      <c r="B24" s="7"/>
      <c r="C24" s="47" t="s">
        <v>375</v>
      </c>
      <c r="D24" s="47" t="s">
        <v>404</v>
      </c>
      <c r="E24" s="47" t="s">
        <v>405</v>
      </c>
      <c r="F24" s="47" t="s">
        <v>349</v>
      </c>
      <c r="G24" s="47" t="s">
        <v>402</v>
      </c>
      <c r="H24" s="47" t="s">
        <v>368</v>
      </c>
      <c r="I24" s="47" t="s">
        <v>352</v>
      </c>
      <c r="J24" s="49" t="s">
        <v>406</v>
      </c>
    </row>
    <row r="25" ht="52" customHeight="1" spans="1:10">
      <c r="A25" s="7"/>
      <c r="B25" s="7"/>
      <c r="C25" s="47" t="s">
        <v>384</v>
      </c>
      <c r="D25" s="47" t="s">
        <v>385</v>
      </c>
      <c r="E25" s="47" t="s">
        <v>407</v>
      </c>
      <c r="F25" s="47" t="s">
        <v>349</v>
      </c>
      <c r="G25" s="47" t="s">
        <v>408</v>
      </c>
      <c r="H25" s="47" t="s">
        <v>368</v>
      </c>
      <c r="I25" s="47" t="s">
        <v>352</v>
      </c>
      <c r="J25" s="49" t="s">
        <v>409</v>
      </c>
    </row>
    <row r="26" ht="225" customHeight="1" spans="1:10">
      <c r="A26" s="48" t="s">
        <v>329</v>
      </c>
      <c r="B26" s="49" t="s">
        <v>410</v>
      </c>
      <c r="C26" s="7"/>
      <c r="D26" s="7"/>
      <c r="E26" s="7"/>
      <c r="F26" s="7"/>
      <c r="G26" s="7"/>
      <c r="H26" s="7"/>
      <c r="I26" s="7"/>
      <c r="J26" s="7"/>
    </row>
    <row r="27" ht="52" customHeight="1" spans="1:10">
      <c r="A27" s="7"/>
      <c r="B27" s="7"/>
      <c r="C27" s="47" t="s">
        <v>346</v>
      </c>
      <c r="D27" s="47" t="s">
        <v>347</v>
      </c>
      <c r="E27" s="47" t="s">
        <v>411</v>
      </c>
      <c r="F27" s="47" t="s">
        <v>349</v>
      </c>
      <c r="G27" s="47" t="s">
        <v>412</v>
      </c>
      <c r="H27" s="47" t="s">
        <v>351</v>
      </c>
      <c r="I27" s="47" t="s">
        <v>369</v>
      </c>
      <c r="J27" s="49" t="s">
        <v>413</v>
      </c>
    </row>
    <row r="28" ht="52" customHeight="1" spans="1:10">
      <c r="A28" s="7"/>
      <c r="B28" s="7"/>
      <c r="C28" s="47" t="s">
        <v>346</v>
      </c>
      <c r="D28" s="47" t="s">
        <v>347</v>
      </c>
      <c r="E28" s="47" t="s">
        <v>414</v>
      </c>
      <c r="F28" s="47" t="s">
        <v>349</v>
      </c>
      <c r="G28" s="47" t="s">
        <v>415</v>
      </c>
      <c r="H28" s="47" t="s">
        <v>416</v>
      </c>
      <c r="I28" s="47" t="s">
        <v>369</v>
      </c>
      <c r="J28" s="49" t="s">
        <v>417</v>
      </c>
    </row>
    <row r="29" ht="52" customHeight="1" spans="1:10">
      <c r="A29" s="7"/>
      <c r="B29" s="7"/>
      <c r="C29" s="47" t="s">
        <v>346</v>
      </c>
      <c r="D29" s="47" t="s">
        <v>347</v>
      </c>
      <c r="E29" s="47" t="s">
        <v>418</v>
      </c>
      <c r="F29" s="47" t="s">
        <v>349</v>
      </c>
      <c r="G29" s="47" t="s">
        <v>419</v>
      </c>
      <c r="H29" s="47" t="s">
        <v>420</v>
      </c>
      <c r="I29" s="47" t="s">
        <v>352</v>
      </c>
      <c r="J29" s="49" t="s">
        <v>421</v>
      </c>
    </row>
    <row r="30" ht="52" customHeight="1" spans="1:10">
      <c r="A30" s="7"/>
      <c r="B30" s="7"/>
      <c r="C30" s="47" t="s">
        <v>346</v>
      </c>
      <c r="D30" s="47" t="s">
        <v>347</v>
      </c>
      <c r="E30" s="47" t="s">
        <v>422</v>
      </c>
      <c r="F30" s="47" t="s">
        <v>349</v>
      </c>
      <c r="G30" s="47" t="s">
        <v>423</v>
      </c>
      <c r="H30" s="47" t="s">
        <v>358</v>
      </c>
      <c r="I30" s="47" t="s">
        <v>352</v>
      </c>
      <c r="J30" s="49" t="s">
        <v>424</v>
      </c>
    </row>
    <row r="31" ht="52" customHeight="1" spans="1:10">
      <c r="A31" s="7"/>
      <c r="B31" s="7"/>
      <c r="C31" s="47" t="s">
        <v>346</v>
      </c>
      <c r="D31" s="47" t="s">
        <v>364</v>
      </c>
      <c r="E31" s="47" t="s">
        <v>425</v>
      </c>
      <c r="F31" s="47" t="s">
        <v>349</v>
      </c>
      <c r="G31" s="47" t="s">
        <v>387</v>
      </c>
      <c r="H31" s="47" t="s">
        <v>368</v>
      </c>
      <c r="I31" s="47" t="s">
        <v>352</v>
      </c>
      <c r="J31" s="49" t="s">
        <v>426</v>
      </c>
    </row>
    <row r="32" ht="52" customHeight="1" spans="1:10">
      <c r="A32" s="7"/>
      <c r="B32" s="7"/>
      <c r="C32" s="47" t="s">
        <v>346</v>
      </c>
      <c r="D32" s="47" t="s">
        <v>364</v>
      </c>
      <c r="E32" s="47" t="s">
        <v>427</v>
      </c>
      <c r="F32" s="47" t="s">
        <v>366</v>
      </c>
      <c r="G32" s="47" t="s">
        <v>367</v>
      </c>
      <c r="H32" s="47" t="s">
        <v>368</v>
      </c>
      <c r="I32" s="47" t="s">
        <v>352</v>
      </c>
      <c r="J32" s="49" t="s">
        <v>428</v>
      </c>
    </row>
    <row r="33" ht="52" customHeight="1" spans="1:10">
      <c r="A33" s="7"/>
      <c r="B33" s="7"/>
      <c r="C33" s="47" t="s">
        <v>346</v>
      </c>
      <c r="D33" s="47" t="s">
        <v>364</v>
      </c>
      <c r="E33" s="47" t="s">
        <v>429</v>
      </c>
      <c r="F33" s="47" t="s">
        <v>366</v>
      </c>
      <c r="G33" s="47" t="s">
        <v>367</v>
      </c>
      <c r="H33" s="47" t="s">
        <v>368</v>
      </c>
      <c r="I33" s="47" t="s">
        <v>352</v>
      </c>
      <c r="J33" s="49" t="s">
        <v>430</v>
      </c>
    </row>
    <row r="34" ht="52" customHeight="1" spans="1:10">
      <c r="A34" s="7"/>
      <c r="B34" s="7"/>
      <c r="C34" s="47" t="s">
        <v>346</v>
      </c>
      <c r="D34" s="47" t="s">
        <v>431</v>
      </c>
      <c r="E34" s="47" t="s">
        <v>432</v>
      </c>
      <c r="F34" s="47" t="s">
        <v>366</v>
      </c>
      <c r="G34" s="47" t="s">
        <v>367</v>
      </c>
      <c r="H34" s="47" t="s">
        <v>368</v>
      </c>
      <c r="I34" s="47" t="s">
        <v>352</v>
      </c>
      <c r="J34" s="49" t="s">
        <v>433</v>
      </c>
    </row>
    <row r="35" ht="52" customHeight="1" spans="1:10">
      <c r="A35" s="7"/>
      <c r="B35" s="7"/>
      <c r="C35" s="47" t="s">
        <v>375</v>
      </c>
      <c r="D35" s="47" t="s">
        <v>400</v>
      </c>
      <c r="E35" s="47" t="s">
        <v>434</v>
      </c>
      <c r="F35" s="47" t="s">
        <v>378</v>
      </c>
      <c r="G35" s="47" t="s">
        <v>379</v>
      </c>
      <c r="H35" s="47" t="s">
        <v>380</v>
      </c>
      <c r="I35" s="47" t="s">
        <v>352</v>
      </c>
      <c r="J35" s="49" t="s">
        <v>435</v>
      </c>
    </row>
    <row r="36" ht="52" customHeight="1" spans="1:10">
      <c r="A36" s="7"/>
      <c r="B36" s="7"/>
      <c r="C36" s="47" t="s">
        <v>375</v>
      </c>
      <c r="D36" s="47" t="s">
        <v>404</v>
      </c>
      <c r="E36" s="47" t="s">
        <v>436</v>
      </c>
      <c r="F36" s="47" t="s">
        <v>349</v>
      </c>
      <c r="G36" s="47" t="s">
        <v>437</v>
      </c>
      <c r="H36" s="47" t="s">
        <v>368</v>
      </c>
      <c r="I36" s="47" t="s">
        <v>352</v>
      </c>
      <c r="J36" s="49" t="s">
        <v>438</v>
      </c>
    </row>
    <row r="37" ht="52" customHeight="1" spans="1:10">
      <c r="A37" s="7"/>
      <c r="B37" s="7"/>
      <c r="C37" s="47" t="s">
        <v>384</v>
      </c>
      <c r="D37" s="47" t="s">
        <v>385</v>
      </c>
      <c r="E37" s="47" t="s">
        <v>439</v>
      </c>
      <c r="F37" s="47" t="s">
        <v>349</v>
      </c>
      <c r="G37" s="47" t="s">
        <v>387</v>
      </c>
      <c r="H37" s="47" t="s">
        <v>368</v>
      </c>
      <c r="I37" s="47" t="s">
        <v>352</v>
      </c>
      <c r="J37" s="49" t="s">
        <v>440</v>
      </c>
    </row>
    <row r="38" ht="84" customHeight="1" spans="1:10">
      <c r="A38" s="48" t="s">
        <v>319</v>
      </c>
      <c r="B38" s="49" t="s">
        <v>441</v>
      </c>
      <c r="C38" s="7"/>
      <c r="D38" s="7"/>
      <c r="E38" s="7"/>
      <c r="F38" s="7"/>
      <c r="G38" s="7"/>
      <c r="H38" s="7"/>
      <c r="I38" s="7"/>
      <c r="J38" s="7"/>
    </row>
    <row r="39" ht="52" customHeight="1" spans="1:10">
      <c r="A39" s="7"/>
      <c r="B39" s="7"/>
      <c r="C39" s="47" t="s">
        <v>346</v>
      </c>
      <c r="D39" s="47" t="s">
        <v>347</v>
      </c>
      <c r="E39" s="47" t="s">
        <v>442</v>
      </c>
      <c r="F39" s="47" t="s">
        <v>366</v>
      </c>
      <c r="G39" s="47" t="s">
        <v>89</v>
      </c>
      <c r="H39" s="47" t="s">
        <v>443</v>
      </c>
      <c r="I39" s="47" t="s">
        <v>352</v>
      </c>
      <c r="J39" s="49" t="s">
        <v>444</v>
      </c>
    </row>
    <row r="40" ht="52" customHeight="1" spans="1:10">
      <c r="A40" s="7"/>
      <c r="B40" s="7"/>
      <c r="C40" s="47" t="s">
        <v>346</v>
      </c>
      <c r="D40" s="47" t="s">
        <v>347</v>
      </c>
      <c r="E40" s="47" t="s">
        <v>445</v>
      </c>
      <c r="F40" s="47" t="s">
        <v>349</v>
      </c>
      <c r="G40" s="47" t="s">
        <v>446</v>
      </c>
      <c r="H40" s="47" t="s">
        <v>368</v>
      </c>
      <c r="I40" s="47" t="s">
        <v>352</v>
      </c>
      <c r="J40" s="49" t="s">
        <v>447</v>
      </c>
    </row>
    <row r="41" ht="52" customHeight="1" spans="1:10">
      <c r="A41" s="7"/>
      <c r="B41" s="7"/>
      <c r="C41" s="47" t="s">
        <v>346</v>
      </c>
      <c r="D41" s="47" t="s">
        <v>364</v>
      </c>
      <c r="E41" s="47" t="s">
        <v>448</v>
      </c>
      <c r="F41" s="47" t="s">
        <v>349</v>
      </c>
      <c r="G41" s="47" t="s">
        <v>446</v>
      </c>
      <c r="H41" s="47" t="s">
        <v>368</v>
      </c>
      <c r="I41" s="47" t="s">
        <v>352</v>
      </c>
      <c r="J41" s="49" t="s">
        <v>449</v>
      </c>
    </row>
    <row r="42" ht="52" customHeight="1" spans="1:10">
      <c r="A42" s="7"/>
      <c r="B42" s="7"/>
      <c r="C42" s="47" t="s">
        <v>375</v>
      </c>
      <c r="D42" s="47" t="s">
        <v>400</v>
      </c>
      <c r="E42" s="47" t="s">
        <v>450</v>
      </c>
      <c r="F42" s="47" t="s">
        <v>349</v>
      </c>
      <c r="G42" s="47" t="s">
        <v>408</v>
      </c>
      <c r="H42" s="47" t="s">
        <v>368</v>
      </c>
      <c r="I42" s="47" t="s">
        <v>352</v>
      </c>
      <c r="J42" s="49" t="s">
        <v>451</v>
      </c>
    </row>
    <row r="43" ht="52" customHeight="1" spans="1:10">
      <c r="A43" s="7"/>
      <c r="B43" s="7"/>
      <c r="C43" s="47" t="s">
        <v>384</v>
      </c>
      <c r="D43" s="47" t="s">
        <v>385</v>
      </c>
      <c r="E43" s="47" t="s">
        <v>452</v>
      </c>
      <c r="F43" s="47" t="s">
        <v>349</v>
      </c>
      <c r="G43" s="47" t="s">
        <v>408</v>
      </c>
      <c r="H43" s="47" t="s">
        <v>368</v>
      </c>
      <c r="I43" s="47" t="s">
        <v>352</v>
      </c>
      <c r="J43" s="49" t="s">
        <v>453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2025-03-10T09:10:00Z</dcterms:created>
  <dcterms:modified xsi:type="dcterms:W3CDTF">2025-03-12T14:01:02Z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7F16B37D8E2140AEBB2B86897F4257B4_13</vt:lpwstr>
  </property>
  <property fmtid="{D5CDD505-2E9C-101B-9397-08002B2CF9AE}" pid="3" name="KSOProductBuildVer">
    <vt:lpwstr>2052-12.1.0.20305</vt:lpwstr>
  </property>
</Properties>
</file>